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730"/>
  <workbookPr defaultThemeVersion="124226"/>
  <mc:AlternateContent xmlns:mc="http://schemas.openxmlformats.org/markup-compatibility/2006">
    <mc:Choice Requires="x15">
      <x15ac:absPath xmlns:x15ac="http://schemas.microsoft.com/office/spreadsheetml/2010/11/ac" url="D:\DATA_SCIENCE_ENDI\APPS\ENEMDU2\db\"/>
    </mc:Choice>
  </mc:AlternateContent>
  <xr:revisionPtr revIDLastSave="0" documentId="13_ncr:1_{8F3306C3-9A83-4D49-89CE-82952F3350BA}" xr6:coauthVersionLast="47" xr6:coauthVersionMax="47" xr10:uidLastSave="{00000000-0000-0000-0000-000000000000}"/>
  <bookViews>
    <workbookView xWindow="-120" yWindow="-120" windowWidth="20730" windowHeight="11310" tabRatio="882" activeTab="1" xr2:uid="{00000000-000D-0000-FFFF-FFFF00000000}"/>
  </bookViews>
  <sheets>
    <sheet name="Índice" sheetId="43" r:id="rId1"/>
    <sheet name="1. Poblaciones" sheetId="36" r:id="rId2"/>
    <sheet name="Hoja1" sheetId="44" r:id="rId3"/>
    <sheet name="2. Tasas" sheetId="4" r:id="rId4"/>
    <sheet name="3.1 Caracterización empleados" sheetId="9" r:id="rId5"/>
    <sheet name="3.2 Caracterización Adec_pleno" sheetId="37" r:id="rId6"/>
    <sheet name="3.3 Caracterización Subempleo" sheetId="39" r:id="rId7"/>
    <sheet name="3.4 Caracterización Ot. no ple" sheetId="40" r:id="rId8"/>
    <sheet name="3.5 Caracterización Desempleo" sheetId="41" r:id="rId9"/>
    <sheet name="4. Sectorización del Empleo" sheetId="42" r:id="rId10"/>
    <sheet name="5. Glosario" sheetId="20" r:id="rId11"/>
  </sheets>
  <externalReferences>
    <externalReference r:id="rId12"/>
    <externalReference r:id="rId13"/>
  </externalReferences>
  <definedNames>
    <definedName name="_xlnm._FilterDatabase" localSheetId="1" hidden="1">'1. Poblaciones'!$A$3:$K$3</definedName>
    <definedName name="_xlnm._FilterDatabase" localSheetId="3" hidden="1">'2. Tasas'!$A$3:$W$45</definedName>
    <definedName name="_xlnm._FilterDatabase" localSheetId="4" hidden="1">'3.1 Caracterización empleados'!$A$2:$B$35</definedName>
    <definedName name="indicadores" localSheetId="1">'[1]2.-Tasas Nacional'!#REF!</definedName>
    <definedName name="indicadores">'[2]2.-Tasas Nacional'!#REF!</definedName>
    <definedName name="meses" localSheetId="1">'[1]2.-Tasas Nacional'!#REF!</definedName>
    <definedName name="meses">'[2]2.-Tasas Nacional'!#REF!</definedName>
  </definedNames>
  <calcPr calcId="191029"/>
</workbook>
</file>

<file path=xl/sharedStrings.xml><?xml version="1.0" encoding="utf-8"?>
<sst xmlns="http://schemas.openxmlformats.org/spreadsheetml/2006/main" count="1921" uniqueCount="203">
  <si>
    <t>Área</t>
  </si>
  <si>
    <t>Sexo</t>
  </si>
  <si>
    <t>Hombre</t>
  </si>
  <si>
    <t>Mujer</t>
  </si>
  <si>
    <t>Población Total</t>
  </si>
  <si>
    <t>Población en Edad de Trabajar (PET)</t>
  </si>
  <si>
    <t>Cesantes</t>
  </si>
  <si>
    <t>Nacional</t>
  </si>
  <si>
    <t>Urbano</t>
  </si>
  <si>
    <t>Rural</t>
  </si>
  <si>
    <t>Característica</t>
  </si>
  <si>
    <t>Empleado Público</t>
  </si>
  <si>
    <t>Empleado Privado</t>
  </si>
  <si>
    <t>Según búsqueda de empleo</t>
  </si>
  <si>
    <t>Desempleo abierto</t>
  </si>
  <si>
    <t>Desempleo oculto</t>
  </si>
  <si>
    <t>Según experiencia previa</t>
  </si>
  <si>
    <t>Nuevos</t>
  </si>
  <si>
    <t>Glosario de términos</t>
  </si>
  <si>
    <t>N°</t>
  </si>
  <si>
    <t>Contenido</t>
  </si>
  <si>
    <t>1.-</t>
  </si>
  <si>
    <t>2.-</t>
  </si>
  <si>
    <t>3.-</t>
  </si>
  <si>
    <t>4.-</t>
  </si>
  <si>
    <t>Población menor de 15 años</t>
  </si>
  <si>
    <t>Población Económicamente Activa</t>
  </si>
  <si>
    <t>Empleo</t>
  </si>
  <si>
    <t>Subempleo</t>
  </si>
  <si>
    <t>Subempleo por insuficiencia de tiempo de trabajo</t>
  </si>
  <si>
    <t>Subempleo por insuficiencia de ingresos</t>
  </si>
  <si>
    <t>Empleo no remunerado</t>
  </si>
  <si>
    <t>Empleo no clasificado</t>
  </si>
  <si>
    <t>Desempleo</t>
  </si>
  <si>
    <t>Desempleo Abierto</t>
  </si>
  <si>
    <t>Desempleo Oculto</t>
  </si>
  <si>
    <t>Desempleo Cesante</t>
  </si>
  <si>
    <t>Desempleo Nuevo</t>
  </si>
  <si>
    <t>Población Económicamente Inactiva</t>
  </si>
  <si>
    <t>Empleo Bruto (%)</t>
  </si>
  <si>
    <t>Empleo Global (%)</t>
  </si>
  <si>
    <t>Subempleo (%)</t>
  </si>
  <si>
    <t>Subempleo por insuficiencia de tiempo de trabajo (%)</t>
  </si>
  <si>
    <t>Subempleo por  insuficiencia de ingresos (%)</t>
  </si>
  <si>
    <t>Empleo no Remunerado (%)</t>
  </si>
  <si>
    <t>Empleo no Clasificado (%)</t>
  </si>
  <si>
    <t>Desempleo (%)</t>
  </si>
  <si>
    <t>Desempleo Abierto (%)</t>
  </si>
  <si>
    <t>Desempleo Oculto (%)</t>
  </si>
  <si>
    <t>Participación Global (%)</t>
  </si>
  <si>
    <t>Participación Bruta (%)</t>
  </si>
  <si>
    <t>Total</t>
  </si>
  <si>
    <t>Se clasifican en esta categoría:</t>
  </si>
  <si>
    <t>a)      las personas con empleo y «trabajando», es decir, que trabajaron en un puesto de trabajo por lo menos una hora, y</t>
  </si>
  <si>
    <t>Empleo Adecuado/Pleno</t>
  </si>
  <si>
    <t>Empleo Adecuado/Pleno (%)</t>
  </si>
  <si>
    <t>Otro Empleo no pleno(%)</t>
  </si>
  <si>
    <t>Otro Empleo no pleno</t>
  </si>
  <si>
    <t xml:space="preserve">  </t>
  </si>
  <si>
    <t>Empleo Asalariado</t>
  </si>
  <si>
    <t>Empleo Independiente</t>
  </si>
  <si>
    <t>Tipo de Empleado(1)</t>
  </si>
  <si>
    <t>Tipo de Trabajo(2)</t>
  </si>
  <si>
    <r>
      <rPr>
        <b/>
        <sz val="9"/>
        <color theme="1" tint="0.249977111117893"/>
        <rFont val="Century Gothic"/>
        <family val="2"/>
      </rPr>
      <t>Población en edad de trabajar (PET)</t>
    </r>
    <r>
      <rPr>
        <sz val="9"/>
        <color theme="1" tint="0.249977111117893"/>
        <rFont val="Century Gothic"/>
        <family val="2"/>
      </rPr>
      <t>.- Comprende a todas las personas de 15 años y más.</t>
    </r>
  </si>
  <si>
    <r>
      <rPr>
        <b/>
        <sz val="9"/>
        <color theme="1" tint="0.249977111117893"/>
        <rFont val="Century Gothic"/>
        <family val="2"/>
      </rPr>
      <t>Empleo no remunerado</t>
    </r>
    <r>
      <rPr>
        <sz val="9"/>
        <color theme="1" tint="0.249977111117893"/>
        <rFont val="Century Gothic"/>
        <family val="2"/>
      </rPr>
      <t>.- Lo conforman aquellas personas con empleo que, en el mes anterior al levantamiento de la encuesta, no perciben ingresos laborales. En esta  categoría están los trabajadores del hogar no remunerados, trabajadores no remunerados en otro hogar y los ayudantes no remunerados de asalariados/jornaleros.</t>
    </r>
  </si>
  <si>
    <r>
      <rPr>
        <b/>
        <sz val="9"/>
        <color theme="1" tint="0.249977111117893"/>
        <rFont val="Century Gothic"/>
        <family val="2"/>
      </rPr>
      <t>Empleo no clasificado</t>
    </r>
    <r>
      <rPr>
        <sz val="9"/>
        <color theme="1" tint="0.249977111117893"/>
        <rFont val="Century Gothic"/>
        <family val="2"/>
      </rPr>
      <t>.- Son aquellas personas con empleo que no se pueden clasificar dentro del empleo adecuado, subempleo,otro empleo no pleno, o no remunerado por falta de información en los factores determinantes. Se construye como residuo de las categorías mencionadas antes.</t>
    </r>
  </si>
  <si>
    <r>
      <rPr>
        <b/>
        <sz val="9"/>
        <color theme="1" tint="0.249977111117893"/>
        <rFont val="Century Gothic"/>
        <family val="2"/>
      </rPr>
      <t>Desempleo</t>
    </r>
    <r>
      <rPr>
        <sz val="9"/>
        <color theme="1" tint="0.249977111117893"/>
        <rFont val="Century Gothic"/>
        <family val="2"/>
      </rPr>
      <t>.- Personas de 15 años y más que, en el período de referencia, presentan simultáneamente las siguientes características: i) no tuvieron empleo, ii) estaban disponibles para trabajar y iii) buscaron trabajo o realizaron gestiones concretas para conseguir empleo o para establecer algún negocio en las cuatro semanas anteriores. La tercera condición se suprime según el tipo de desempleo, como se define a continuación:</t>
    </r>
  </si>
  <si>
    <r>
      <t xml:space="preserve">Desempleo abierto.- </t>
    </r>
    <r>
      <rPr>
        <sz val="9"/>
        <color theme="1" tint="0.249977111117893"/>
        <rFont val="Century Gothic"/>
        <family val="2"/>
      </rPr>
      <t>Personas sin empleo en la semana pasada, que buscaron trabajo e hicieron gestiones concretas para conseguir empleo o para establecer algún negocio en las cuatro semanas anteriores a la entrevista.</t>
    </r>
  </si>
  <si>
    <r>
      <t>Desempleo oculto.-</t>
    </r>
    <r>
      <rPr>
        <sz val="9"/>
        <color theme="1" tint="0.249977111117893"/>
        <rFont val="Century Gothic"/>
        <family val="2"/>
      </rPr>
      <t>Personas sin empleo en la semana pasada, que no hicieron gestiones concretas para conseguir empleo o para establecer algún negocio en las cuatro semanas por alguna de las siguientes razones: tienen un trabajo esporádico u ocasional; tienen un trabajo para empezar inmediatamente; esperan respuesta por una gestión en una empresa o negocio propio; esperan respuesta de un empleador o de otras gestiones efectuadas para conseguir empleo; esperan cosecha o temporada de trabajo o piensan que no le darán trabajo o se cansaron de buscar.</t>
    </r>
  </si>
  <si>
    <t>Indicadores</t>
  </si>
  <si>
    <t>Población</t>
  </si>
  <si>
    <t>Tasas</t>
  </si>
  <si>
    <t>Horas habituales promedio de trabajo a la semana (ocupacion principal y secundaria) (3)</t>
  </si>
  <si>
    <t>Entre 15 y 24 años</t>
  </si>
  <si>
    <t>Entre 25 y 34 años</t>
  </si>
  <si>
    <t>Entre 35 y 44 años</t>
  </si>
  <si>
    <t>Entre 45 y 64 años</t>
  </si>
  <si>
    <t xml:space="preserve">65 años y más </t>
  </si>
  <si>
    <t>Etnia</t>
  </si>
  <si>
    <t>Mestizo/a</t>
  </si>
  <si>
    <t>Grupos de edad</t>
  </si>
  <si>
    <t>Nivel de Instrucción</t>
  </si>
  <si>
    <t>Ninguno</t>
  </si>
  <si>
    <t>Educación Básica</t>
  </si>
  <si>
    <t>Educación Media/Bachillerato</t>
  </si>
  <si>
    <t>Sectorización de la Población</t>
  </si>
  <si>
    <t>Sector Formal</t>
  </si>
  <si>
    <t>Sector Informal</t>
  </si>
  <si>
    <t>Empleo Doméstico</t>
  </si>
  <si>
    <t>No Clasificados por Sector</t>
  </si>
  <si>
    <t>Caracterización socio-demográfica de la población nacional</t>
  </si>
  <si>
    <t>5.-</t>
  </si>
  <si>
    <t>3.1 Caracterización Empleados</t>
  </si>
  <si>
    <t>3.2 Caracterización Empleados Adecuados/Pleno</t>
  </si>
  <si>
    <t>3.3 Caracterización Subempleados</t>
  </si>
  <si>
    <t>3.4 Caracterización del Otro Empleo no Pleno</t>
  </si>
  <si>
    <t>3.5 Caracterización Desempleados</t>
  </si>
  <si>
    <t>Superior</t>
  </si>
  <si>
    <t>Indígena</t>
  </si>
  <si>
    <t>Sectorización del Empleo</t>
  </si>
  <si>
    <t>Afroecuatoriano/a Afrodescendiente</t>
  </si>
  <si>
    <t>Blanco/a</t>
  </si>
  <si>
    <t>Otro</t>
  </si>
  <si>
    <r>
      <rPr>
        <b/>
        <sz val="9"/>
        <color theme="1" tint="0.249977111117893"/>
        <rFont val="Century Gothic"/>
        <family val="2"/>
      </rPr>
      <t>Población económicamente activa (PEA)</t>
    </r>
    <r>
      <rPr>
        <sz val="9"/>
        <color theme="1" tint="0.249977111117893"/>
        <rFont val="Century Gothic"/>
        <family val="2"/>
      </rPr>
      <t>.- Lo conforman aquellas personas en edad de trabajar, y constituye la suma de las personas con empleo y las personas desempleadas.</t>
    </r>
  </si>
  <si>
    <r>
      <rPr>
        <b/>
        <sz val="9"/>
        <color theme="1" tint="0.249977111117893"/>
        <rFont val="Century Gothic"/>
        <family val="2"/>
      </rPr>
      <t>Subempleo</t>
    </r>
    <r>
      <rPr>
        <sz val="9"/>
        <color theme="1" tint="0.249977111117893"/>
        <rFont val="Century Gothic"/>
        <family val="2"/>
      </rPr>
      <t>.- Son personas con empleo que, durante la semana de referencia, trabajaron menos de la jornada legal y/o percibieron ingresos inferiores al salario mínimo y  insuficiencia de ingresos.tienen el deseo y disponibilidad de trabajar horas adicionales. Es la sumatoria del subempleo por insuficiencia de tiempo de trabajo y por insuficiencia de ingresos.</t>
    </r>
  </si>
  <si>
    <r>
      <rPr>
        <b/>
        <sz val="9"/>
        <color theme="1" tint="0.249977111117893"/>
        <rFont val="Century Gothic"/>
        <family val="2"/>
      </rPr>
      <t>Población económicamente inactiva (PEI)</t>
    </r>
    <r>
      <rPr>
        <sz val="9"/>
        <color theme="1" tint="0.249977111117893"/>
        <rFont val="Century Gothic"/>
        <family val="2"/>
      </rPr>
      <t>.- Lo conforman aquellas personas - sin consideración de edad- que durante la semana de referencia, no trabajan y no están disponibles para trabajar.</t>
    </r>
  </si>
  <si>
    <r>
      <rPr>
        <b/>
        <sz val="9"/>
        <color theme="1" tint="0.249977111117893"/>
        <rFont val="Century Gothic"/>
        <family val="2"/>
      </rPr>
      <t>Empleo</t>
    </r>
    <r>
      <rPr>
        <sz val="9"/>
        <color theme="1" tint="0.249977111117893"/>
        <rFont val="Century Gothic"/>
        <family val="2"/>
      </rPr>
      <t xml:space="preserve">.- Las personas con empleo son todas aquellas personas en edad de trabajar que, durante la semana de referencia, se dedicaban a alguna actividad para producir bienes o prestar servicios a cambio de remuneración o beneficios. </t>
    </r>
  </si>
  <si>
    <t>b)      las personas con empleo pero «sin trabajar» debido a una ausencia temporal del puesto de trabajo o debido a disposiciones sobre el ordenamiento  del tiempo de trabajo (como trabajo en turnos, horarios flexibles y licencias compensatorias por horas extraordinarias) (OIT, 2013).</t>
  </si>
  <si>
    <r>
      <rPr>
        <b/>
        <sz val="9"/>
        <color theme="1" tint="0.249977111117893"/>
        <rFont val="Century Gothic"/>
        <family val="2"/>
      </rPr>
      <t>Empleo adecuado/pleno</t>
    </r>
    <r>
      <rPr>
        <sz val="9"/>
        <color theme="1" tint="0.249977111117893"/>
        <rFont val="Century Gothic"/>
        <family val="2"/>
      </rPr>
      <t>.- El empleo adecuado es una condición laboral en la cual las personas satisfacen ciertas condiciones mínimas, desde un punto de vista normativo. Lo conforman aquellas personas con empleo que, durante la semana de referencia, trabajan igual o más de 40 horas, perciben ingresos laborales mensuales iguales o superiores al salario mínimo, independientemente del deseo y disponibilidad de trabajar horas adicionales. También forman parte de esta categoría las personas ocupadas que, durante la semana de referencia, perciben ingresos laborales iguales o superiores al salario mínimo, trabajan menos de 40 horas, pero no están disponibles para trabajar horas adicionales.</t>
    </r>
  </si>
  <si>
    <r>
      <rPr>
        <b/>
        <sz val="9"/>
        <color theme="1" tint="0.249977111117893"/>
        <rFont val="Century Gothic"/>
        <family val="2"/>
      </rPr>
      <t>Subempleo por insuficiencia de tiempo de trabajo</t>
    </r>
    <r>
      <rPr>
        <sz val="9"/>
        <color theme="1" tint="0.249977111117893"/>
        <rFont val="Century Gothic"/>
        <family val="2"/>
      </rPr>
      <t>.- Son todas aquellas personas con empleo cuyo tiempo de trabajo, en todos los puestos de trabajo, es inferior a 40 horas, y que, durante la semana de referencia, desean y están disponibles para trabajar horas adicionales de tener la oportunidad.</t>
    </r>
  </si>
  <si>
    <r>
      <rPr>
        <b/>
        <sz val="9"/>
        <color theme="1" tint="0.249977111117893"/>
        <rFont val="Century Gothic"/>
        <family val="2"/>
      </rPr>
      <t>Subempleo por insuficiencia de ingresos</t>
    </r>
    <r>
      <rPr>
        <sz val="9"/>
        <color theme="1" tint="0.249977111117893"/>
        <rFont val="Century Gothic"/>
        <family val="2"/>
      </rPr>
      <t>.- Son personas con empleo que, durante la semana de referencia, perciben ingresos laborales inferiores al salario mínimo, trabajan igual o más de 40 horas, y desean y están disponibles para trabajar horas adicionales.</t>
    </r>
  </si>
  <si>
    <r>
      <rPr>
        <b/>
        <sz val="9"/>
        <color theme="1" tint="0.249977111117893"/>
        <rFont val="Century Gothic"/>
        <family val="2"/>
      </rPr>
      <t>Otro empleo no pleno</t>
    </r>
    <r>
      <rPr>
        <sz val="9"/>
        <color theme="1" tint="0.249977111117893"/>
        <rFont val="Century Gothic"/>
        <family val="2"/>
      </rPr>
      <t>.- Son personas con empleo que poseen una insuficiencia en horas y/o ingresos y no tienen el deseo y disponibilidad de trabajar horas adicionales. Constituyen aquellas personas que, durante la semana de referencia, trabajaron menos de 40 horas y que, en el mes anterior al levantamiento de la encuesta, percibieron ingresos inferiores al salario mínimo, y no tienen el deseo y la disponibilidad de trabajar horas adicionales. También se incluyen en este grupo las personas con empleo que, durante la semana de referencia, trabajan igual o más de 40 horas; perciben ingresos laborales inferiores al salario mínimo durante el mes pasado, y no tienen el deseo y la disponibilidad de trabajar horas adicionales.</t>
    </r>
  </si>
  <si>
    <t xml:space="preserve">Otro </t>
  </si>
  <si>
    <t>Afroecuatoriano/a Afrodesendiente</t>
  </si>
  <si>
    <t>Dominios</t>
  </si>
  <si>
    <t>Quito</t>
  </si>
  <si>
    <t>Guayaquil</t>
  </si>
  <si>
    <t>Cuenca</t>
  </si>
  <si>
    <t>Machala</t>
  </si>
  <si>
    <t>Ambato</t>
  </si>
  <si>
    <t>Edad</t>
  </si>
  <si>
    <t>Indigena</t>
  </si>
  <si>
    <t>Afroecuatoriano</t>
  </si>
  <si>
    <t>Blanco</t>
  </si>
  <si>
    <t>Comercio</t>
  </si>
  <si>
    <t>Urbana</t>
  </si>
  <si>
    <t>Agricultura y minas</t>
  </si>
  <si>
    <t>Manufactura</t>
  </si>
  <si>
    <t>Construccion</t>
  </si>
  <si>
    <t>Servicios</t>
  </si>
  <si>
    <t>-</t>
  </si>
  <si>
    <t>Rama de Actividad **
Ciiu 4.0</t>
  </si>
  <si>
    <t>Rama de Actividad**
Ciiu 4.0</t>
  </si>
  <si>
    <t xml:space="preserve"> IV - 2020</t>
  </si>
  <si>
    <t>I - 2021</t>
  </si>
  <si>
    <t xml:space="preserve"> II - 2021</t>
  </si>
  <si>
    <t>IV - 2020</t>
  </si>
  <si>
    <t>II - 2021</t>
  </si>
  <si>
    <t>Trimestre</t>
  </si>
  <si>
    <t xml:space="preserve"> III - 2021</t>
  </si>
  <si>
    <t>III - 2021</t>
  </si>
  <si>
    <t>IV - 2021</t>
  </si>
  <si>
    <t xml:space="preserve"> IV- 2021</t>
  </si>
  <si>
    <t xml:space="preserve"> IV - 2021</t>
  </si>
  <si>
    <t xml:space="preserve"> I- 2022</t>
  </si>
  <si>
    <t xml:space="preserve"> I - 2022</t>
  </si>
  <si>
    <t>I - 2022</t>
  </si>
  <si>
    <t xml:space="preserve"> II- 2022</t>
  </si>
  <si>
    <t xml:space="preserve"> II - 2022</t>
  </si>
  <si>
    <t>II - 2022</t>
  </si>
  <si>
    <t>Montubio</t>
  </si>
  <si>
    <t>Montubio/a</t>
  </si>
  <si>
    <t xml:space="preserve"> III- 2022</t>
  </si>
  <si>
    <t xml:space="preserve"> III - 2022</t>
  </si>
  <si>
    <t>III - 2022</t>
  </si>
  <si>
    <t xml:space="preserve"> IV- 2022</t>
  </si>
  <si>
    <t xml:space="preserve"> IV - 2022</t>
  </si>
  <si>
    <t>IV - 2022</t>
  </si>
  <si>
    <t xml:space="preserve"> I- 2023</t>
  </si>
  <si>
    <t xml:space="preserve"> I - 2023</t>
  </si>
  <si>
    <t>I - 2023</t>
  </si>
  <si>
    <t xml:space="preserve"> II- 2023</t>
  </si>
  <si>
    <t xml:space="preserve"> II - 2023</t>
  </si>
  <si>
    <t>II - 2023</t>
  </si>
  <si>
    <t xml:space="preserve"> III- 2023</t>
  </si>
  <si>
    <t xml:space="preserve"> III - 2023</t>
  </si>
  <si>
    <t>III - 2023</t>
  </si>
  <si>
    <t xml:space="preserve"> IV- 2023</t>
  </si>
  <si>
    <t xml:space="preserve"> IV - 2023</t>
  </si>
  <si>
    <t>IV - 2023</t>
  </si>
  <si>
    <t xml:space="preserve"> I- 2024</t>
  </si>
  <si>
    <t>I - 2024</t>
  </si>
  <si>
    <t xml:space="preserve"> II- 2024</t>
  </si>
  <si>
    <t>II - 2024</t>
  </si>
  <si>
    <t xml:space="preserve"> III- 2024</t>
  </si>
  <si>
    <t>III - 2024</t>
  </si>
  <si>
    <t xml:space="preserve"> IV- 2024</t>
  </si>
  <si>
    <t>IV - 2024</t>
  </si>
  <si>
    <t xml:space="preserve"> I- 2025</t>
  </si>
  <si>
    <t>I - 2025</t>
  </si>
  <si>
    <t>TRIMESTRE</t>
  </si>
  <si>
    <t>INDICADORES</t>
  </si>
  <si>
    <t>TOTAL_NACIONAL</t>
  </si>
  <si>
    <t>URBANO</t>
  </si>
  <si>
    <t>RURAL</t>
  </si>
  <si>
    <t>QUITO</t>
  </si>
  <si>
    <t>GUAYAQUIL</t>
  </si>
  <si>
    <t>CUENCA</t>
  </si>
  <si>
    <t>MACHALA</t>
  </si>
  <si>
    <t>AMBATO</t>
  </si>
  <si>
    <t>HOMBRE</t>
  </si>
  <si>
    <t>MUJER</t>
  </si>
  <si>
    <t>EDAD_1</t>
  </si>
  <si>
    <t>EDAD_2</t>
  </si>
  <si>
    <t>EDAD_3</t>
  </si>
  <si>
    <t>EDAD_4</t>
  </si>
  <si>
    <t>EDAD_5</t>
  </si>
  <si>
    <t>ETNIA_1</t>
  </si>
  <si>
    <t>ETNIA_2</t>
  </si>
  <si>
    <t>ETNIA_3</t>
  </si>
  <si>
    <t>ETNIA_4</t>
  </si>
  <si>
    <t>ETNIA_5</t>
  </si>
  <si>
    <t>ETNIA_6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</si>
</sst>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164" formatCode="_ * #,##0.00_ ;_ * \-#,##0.00_ ;_ * &quot;-&quot;??_ ;_ @_ "/>
    <numFmt numFmtId="165" formatCode="0.0%"/>
    <numFmt numFmtId="166" formatCode="0.0"/>
    <numFmt numFmtId="167" formatCode="###0.00"/>
    <numFmt numFmtId="168" formatCode="###0.0%"/>
    <numFmt numFmtId="169" formatCode="#,##0.0"/>
  </numFmts>
  <fonts count="28" x14ac:knownFonts="1">
    <font>
      <sz val="11"/>
      <color theme="1"/>
      <name val="Calibri"/>
      <family val="2"/>
      <scheme val="minor"/>
    </font>
    <font>
      <sz val="10"/>
      <color theme="1"/>
      <name val="Century Gothic"/>
      <family val="2"/>
    </font>
    <font>
      <sz val="11"/>
      <color theme="1"/>
      <name val="Calibri"/>
      <family val="2"/>
      <scheme val="minor"/>
    </font>
    <font>
      <sz val="10"/>
      <name val="Arial"/>
      <family val="2"/>
    </font>
    <font>
      <sz val="11"/>
      <color indexed="8"/>
      <name val="Calibri"/>
      <family val="2"/>
    </font>
    <font>
      <u/>
      <sz val="11"/>
      <color theme="10"/>
      <name val="Calibri"/>
      <family val="2"/>
    </font>
    <font>
      <sz val="18"/>
      <color theme="3"/>
      <name val="Cambria"/>
      <family val="2"/>
      <scheme val="major"/>
    </font>
    <font>
      <sz val="8"/>
      <color theme="1"/>
      <name val="Century Gothic"/>
      <family val="2"/>
    </font>
    <font>
      <b/>
      <sz val="8"/>
      <name val="Century Gothic"/>
      <family val="2"/>
    </font>
    <font>
      <sz val="8"/>
      <name val="Century Gothic"/>
      <family val="2"/>
    </font>
    <font>
      <sz val="9"/>
      <color theme="1" tint="0.249977111117893"/>
      <name val="Century Gothic"/>
      <family val="2"/>
    </font>
    <font>
      <b/>
      <sz val="9"/>
      <color theme="1" tint="0.249977111117893"/>
      <name val="Century Gothic"/>
      <family val="2"/>
    </font>
    <font>
      <sz val="11"/>
      <color theme="1"/>
      <name val="Century Gothic"/>
      <family val="2"/>
    </font>
    <font>
      <sz val="8"/>
      <name val="Calibri"/>
      <family val="2"/>
      <scheme val="minor"/>
    </font>
    <font>
      <sz val="12"/>
      <name val="Century Gothic"/>
      <family val="2"/>
    </font>
    <font>
      <sz val="14"/>
      <color theme="1"/>
      <name val="Century Gothic"/>
      <family val="2"/>
    </font>
    <font>
      <sz val="12"/>
      <color theme="1" tint="0.249977111117893"/>
      <name val="Century Gothic"/>
      <family val="2"/>
    </font>
    <font>
      <sz val="8"/>
      <color theme="1"/>
      <name val="Arial"/>
      <family val="2"/>
    </font>
    <font>
      <sz val="11"/>
      <name val="Calibri"/>
      <family val="2"/>
    </font>
    <font>
      <sz val="12"/>
      <color theme="1"/>
      <name val="Calibri"/>
      <family val="2"/>
      <scheme val="minor"/>
    </font>
    <font>
      <b/>
      <sz val="16"/>
      <color theme="1"/>
      <name val="Calibri"/>
      <family val="2"/>
      <scheme val="minor"/>
    </font>
    <font>
      <sz val="8"/>
      <color theme="1" tint="0.249977111117893"/>
      <name val="Century Gothic"/>
      <family val="2"/>
    </font>
    <font>
      <b/>
      <sz val="11"/>
      <color theme="1" tint="0.34998626667073579"/>
      <name val="Century Gothic"/>
      <family val="2"/>
    </font>
    <font>
      <b/>
      <sz val="10"/>
      <color theme="1" tint="0.34998626667073579"/>
      <name val="Century Gothic"/>
      <family val="2"/>
    </font>
    <font>
      <sz val="10"/>
      <color theme="1" tint="0.249977111117893"/>
      <name val="Century Gothic"/>
      <family val="2"/>
    </font>
    <font>
      <b/>
      <sz val="10"/>
      <color theme="1" tint="0.34998626667073579"/>
      <name val="Times New Roman"/>
      <family val="1"/>
    </font>
    <font>
      <sz val="9"/>
      <color theme="1" tint="0.249977111117893"/>
      <name val="Century Gothic"/>
      <family val="1"/>
    </font>
    <font>
      <sz val="8"/>
      <color rgb="FF0066FF"/>
      <name val="Century Gothic"/>
      <family val="2"/>
    </font>
  </fonts>
  <fills count="8">
    <fill>
      <patternFill patternType="none"/>
    </fill>
    <fill>
      <patternFill patternType="gray125"/>
    </fill>
    <fill>
      <patternFill patternType="solid">
        <fgColor theme="0"/>
        <bgColor indexed="64"/>
      </patternFill>
    </fill>
    <fill>
      <patternFill patternType="solid">
        <fgColor theme="0" tint="-4.9989318521683403E-2"/>
        <bgColor indexed="64"/>
      </patternFill>
    </fill>
    <fill>
      <patternFill patternType="solid">
        <fgColor theme="0" tint="-0.14999847407452621"/>
        <bgColor indexed="64"/>
      </patternFill>
    </fill>
    <fill>
      <patternFill patternType="solid">
        <fgColor rgb="FFE6B8B7"/>
        <bgColor indexed="64"/>
      </patternFill>
    </fill>
    <fill>
      <patternFill patternType="solid">
        <fgColor rgb="FFE6B8B7"/>
        <bgColor rgb="FF000000"/>
      </patternFill>
    </fill>
    <fill>
      <patternFill patternType="solid">
        <fgColor rgb="FFE6B7B8"/>
        <bgColor indexed="64"/>
      </patternFill>
    </fill>
  </fills>
  <borders count="73">
    <border>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rgb="FF3B4C74"/>
      </left>
      <right/>
      <top style="medium">
        <color rgb="FF3B4C74"/>
      </top>
      <bottom/>
      <diagonal/>
    </border>
    <border>
      <left/>
      <right style="medium">
        <color rgb="FF3B4C74"/>
      </right>
      <top style="medium">
        <color rgb="FF3B4C74"/>
      </top>
      <bottom/>
      <diagonal/>
    </border>
    <border>
      <left style="medium">
        <color rgb="FF3B4C74"/>
      </left>
      <right/>
      <top/>
      <bottom/>
      <diagonal/>
    </border>
    <border>
      <left/>
      <right style="medium">
        <color rgb="FF3B4C74"/>
      </right>
      <top/>
      <bottom/>
      <diagonal/>
    </border>
    <border>
      <left style="medium">
        <color rgb="FF3B4C74"/>
      </left>
      <right style="medium">
        <color rgb="FF3B4C74"/>
      </right>
      <top style="medium">
        <color rgb="FF3B4C74"/>
      </top>
      <bottom/>
      <diagonal/>
    </border>
    <border>
      <left style="medium">
        <color rgb="FF3B4C74"/>
      </left>
      <right style="medium">
        <color rgb="FF3B4C74"/>
      </right>
      <top/>
      <bottom/>
      <diagonal/>
    </border>
    <border>
      <left style="medium">
        <color rgb="FF3B4C74"/>
      </left>
      <right style="medium">
        <color rgb="FF3B4C74"/>
      </right>
      <top/>
      <bottom style="medium">
        <color rgb="FF3B4C74"/>
      </bottom>
      <diagonal/>
    </border>
    <border>
      <left/>
      <right style="medium">
        <color rgb="FF3B4C74"/>
      </right>
      <top/>
      <bottom style="medium">
        <color rgb="FF3B4C74"/>
      </bottom>
      <diagonal/>
    </border>
    <border>
      <left style="medium">
        <color rgb="FF3B4C74"/>
      </left>
      <right style="medium">
        <color rgb="FF3B4C74"/>
      </right>
      <top style="medium">
        <color rgb="FF3B4C74"/>
      </top>
      <bottom style="medium">
        <color rgb="FF3B4C74"/>
      </bottom>
      <diagonal/>
    </border>
    <border>
      <left style="medium">
        <color rgb="FF3B4C74"/>
      </left>
      <right/>
      <top style="medium">
        <color rgb="FF3B4C74"/>
      </top>
      <bottom style="medium">
        <color rgb="FF3B4C74"/>
      </bottom>
      <diagonal/>
    </border>
    <border>
      <left/>
      <right/>
      <top style="medium">
        <color rgb="FF3B4C74"/>
      </top>
      <bottom style="medium">
        <color rgb="FF3B4C74"/>
      </bottom>
      <diagonal/>
    </border>
    <border>
      <left/>
      <right style="medium">
        <color rgb="FF3B4C74"/>
      </right>
      <top style="medium">
        <color rgb="FF3B4C74"/>
      </top>
      <bottom style="medium">
        <color rgb="FF3B4C74"/>
      </bottom>
      <diagonal/>
    </border>
    <border>
      <left/>
      <right/>
      <top style="medium">
        <color rgb="FF3B4C74"/>
      </top>
      <bottom/>
      <diagonal/>
    </border>
    <border>
      <left style="medium">
        <color rgb="FF3B4C74"/>
      </left>
      <right/>
      <top/>
      <bottom style="medium">
        <color rgb="FF3B4C74"/>
      </bottom>
      <diagonal/>
    </border>
    <border>
      <left/>
      <right/>
      <top/>
      <bottom style="medium">
        <color rgb="FF3B4C74"/>
      </bottom>
      <diagonal/>
    </border>
    <border>
      <left/>
      <right/>
      <top style="thin">
        <color indexed="64"/>
      </top>
      <bottom style="thin">
        <color indexed="64"/>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thin">
        <color theme="0" tint="-0.34998626667073579"/>
      </left>
      <right/>
      <top style="thin">
        <color theme="0" tint="-0.34998626667073579"/>
      </top>
      <bottom/>
      <diagonal/>
    </border>
    <border>
      <left/>
      <right/>
      <top style="thin">
        <color theme="0" tint="-0.34998626667073579"/>
      </top>
      <bottom/>
      <diagonal/>
    </border>
    <border>
      <left/>
      <right style="thin">
        <color theme="0" tint="-0.34998626667073579"/>
      </right>
      <top style="thin">
        <color theme="0" tint="-0.34998626667073579"/>
      </top>
      <bottom/>
      <diagonal/>
    </border>
    <border>
      <left style="thin">
        <color theme="0" tint="-0.34998626667073579"/>
      </left>
      <right/>
      <top/>
      <bottom style="thin">
        <color theme="0" tint="-0.34998626667073579"/>
      </bottom>
      <diagonal/>
    </border>
    <border>
      <left/>
      <right/>
      <top/>
      <bottom style="thin">
        <color theme="0" tint="-0.34998626667073579"/>
      </bottom>
      <diagonal/>
    </border>
    <border>
      <left/>
      <right style="thin">
        <color theme="0" tint="-0.34998626667073579"/>
      </right>
      <top/>
      <bottom style="thin">
        <color theme="0" tint="-0.34998626667073579"/>
      </bottom>
      <diagonal/>
    </border>
    <border>
      <left style="thin">
        <color theme="0" tint="-0.34998626667073579"/>
      </left>
      <right/>
      <top/>
      <bottom/>
      <diagonal/>
    </border>
    <border>
      <left/>
      <right style="thin">
        <color theme="0" tint="-0.34998626667073579"/>
      </right>
      <top/>
      <bottom/>
      <diagonal/>
    </border>
    <border>
      <left style="thin">
        <color theme="1" tint="0.499984740745262"/>
      </left>
      <right/>
      <top style="thin">
        <color theme="1" tint="0.499984740745262"/>
      </top>
      <bottom style="thin">
        <color theme="1" tint="0.499984740745262"/>
      </bottom>
      <diagonal/>
    </border>
    <border>
      <left style="thin">
        <color theme="0" tint="-0.499984740745262"/>
      </left>
      <right style="thin">
        <color indexed="64"/>
      </right>
      <top style="thin">
        <color theme="0" tint="-0.499984740745262"/>
      </top>
      <bottom style="thin">
        <color theme="0" tint="-0.499984740745262"/>
      </bottom>
      <diagonal/>
    </border>
    <border>
      <left style="thin">
        <color indexed="64"/>
      </left>
      <right style="thin">
        <color indexed="64"/>
      </right>
      <top style="thin">
        <color theme="0" tint="-0.499984740745262"/>
      </top>
      <bottom style="thin">
        <color theme="0" tint="-0.499984740745262"/>
      </bottom>
      <diagonal/>
    </border>
    <border>
      <left style="thin">
        <color indexed="64"/>
      </left>
      <right/>
      <top style="thin">
        <color theme="0" tint="-0.499984740745262"/>
      </top>
      <bottom style="thin">
        <color theme="0" tint="-0.499984740745262"/>
      </bottom>
      <diagonal/>
    </border>
    <border>
      <left style="thin">
        <color theme="0" tint="-0.499984740745262"/>
      </left>
      <right/>
      <top style="thin">
        <color theme="0" tint="-0.499984740745262"/>
      </top>
      <bottom style="thin">
        <color theme="0" tint="-0.499984740745262"/>
      </bottom>
      <diagonal/>
    </border>
    <border>
      <left/>
      <right style="thin">
        <color indexed="64"/>
      </right>
      <top style="thin">
        <color theme="0" tint="-0.499984740745262"/>
      </top>
      <bottom style="thin">
        <color theme="0" tint="-0.499984740745262"/>
      </bottom>
      <diagonal/>
    </border>
    <border>
      <left/>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right style="thin">
        <color theme="1" tint="0.499984740745262"/>
      </right>
      <top/>
      <bottom/>
      <diagonal/>
    </border>
    <border>
      <left style="thin">
        <color theme="1" tint="0.499984740745262"/>
      </left>
      <right style="thin">
        <color theme="1" tint="0.499984740745262"/>
      </right>
      <top/>
      <bottom/>
      <diagonal/>
    </border>
    <border>
      <left style="thin">
        <color theme="1" tint="0.499984740745262"/>
      </left>
      <right style="thin">
        <color theme="0" tint="-0.34998626667073579"/>
      </right>
      <top/>
      <bottom/>
      <diagonal/>
    </border>
    <border>
      <left/>
      <right style="thin">
        <color theme="1" tint="0.499984740745262"/>
      </right>
      <top/>
      <bottom style="thin">
        <color theme="0" tint="-0.34998626667073579"/>
      </bottom>
      <diagonal/>
    </border>
    <border>
      <left style="thin">
        <color theme="1" tint="0.499984740745262"/>
      </left>
      <right style="thin">
        <color theme="1" tint="0.499984740745262"/>
      </right>
      <top/>
      <bottom style="thin">
        <color theme="0" tint="-0.34998626667073579"/>
      </bottom>
      <diagonal/>
    </border>
    <border>
      <left style="thin">
        <color theme="1" tint="0.499984740745262"/>
      </left>
      <right style="thin">
        <color theme="0" tint="-0.34998626667073579"/>
      </right>
      <top/>
      <bottom style="thin">
        <color theme="0" tint="-0.34998626667073579"/>
      </bottom>
      <diagonal/>
    </border>
    <border>
      <left/>
      <right style="thin">
        <color theme="1" tint="0.499984740745262"/>
      </right>
      <top style="thin">
        <color theme="0" tint="-0.34998626667073579"/>
      </top>
      <bottom/>
      <diagonal/>
    </border>
    <border>
      <left style="thin">
        <color theme="1" tint="0.499984740745262"/>
      </left>
      <right style="thin">
        <color theme="1" tint="0.499984740745262"/>
      </right>
      <top style="thin">
        <color theme="0" tint="-0.34998626667073579"/>
      </top>
      <bottom/>
      <diagonal/>
    </border>
    <border>
      <left style="thin">
        <color theme="1" tint="0.499984740745262"/>
      </left>
      <right style="thin">
        <color theme="0" tint="-0.34998626667073579"/>
      </right>
      <top style="thin">
        <color theme="0" tint="-0.34998626667073579"/>
      </top>
      <bottom/>
      <diagonal/>
    </border>
    <border>
      <left style="thin">
        <color theme="1" tint="0.499984740745262"/>
      </left>
      <right style="thin">
        <color theme="1" tint="0.499984740745262"/>
      </right>
      <top style="thin">
        <color theme="1" tint="0.499984740745262"/>
      </top>
      <bottom/>
      <diagonal/>
    </border>
    <border>
      <left style="thin">
        <color theme="0" tint="-0.34998626667073579"/>
      </left>
      <right style="thin">
        <color theme="0" tint="-0.34998626667073579"/>
      </right>
      <top style="thin">
        <color theme="0" tint="-0.34998626667073579"/>
      </top>
      <bottom/>
      <diagonal/>
    </border>
    <border>
      <left style="thin">
        <color theme="0" tint="-0.34998626667073579"/>
      </left>
      <right style="thin">
        <color theme="0" tint="-0.34998626667073579"/>
      </right>
      <top/>
      <bottom/>
      <diagonal/>
    </border>
    <border>
      <left style="thin">
        <color theme="0" tint="-0.34998626667073579"/>
      </left>
      <right style="thin">
        <color theme="0" tint="-0.34998626667073579"/>
      </right>
      <top/>
      <bottom style="thin">
        <color theme="0" tint="-0.34998626667073579"/>
      </bottom>
      <diagonal/>
    </border>
    <border>
      <left style="thin">
        <color theme="0" tint="-0.34998626667073579"/>
      </left>
      <right/>
      <top style="thin">
        <color theme="0" tint="-0.34998626667073579"/>
      </top>
      <bottom style="thin">
        <color theme="0" tint="-0.34998626667073579"/>
      </bottom>
      <diagonal/>
    </border>
    <border>
      <left style="thin">
        <color theme="0" tint="-0.499984740745262"/>
      </left>
      <right style="thin">
        <color theme="0" tint="-0.499984740745262"/>
      </right>
      <top style="thin">
        <color theme="0" tint="-0.499984740745262"/>
      </top>
      <bottom/>
      <diagonal/>
    </border>
    <border>
      <left style="thin">
        <color auto="1"/>
      </left>
      <right/>
      <top style="thin">
        <color auto="1"/>
      </top>
      <bottom/>
      <diagonal/>
    </border>
    <border>
      <left/>
      <right/>
      <top style="thin">
        <color auto="1"/>
      </top>
      <bottom/>
      <diagonal/>
    </border>
    <border>
      <left style="thin">
        <color auto="1"/>
      </left>
      <right/>
      <top/>
      <bottom/>
      <diagonal/>
    </border>
    <border>
      <left/>
      <right style="thin">
        <color theme="1" tint="0.499984740745262"/>
      </right>
      <top style="thin">
        <color auto="1"/>
      </top>
      <bottom/>
      <diagonal/>
    </border>
    <border>
      <left style="thin">
        <color theme="1" tint="0.499984740745262"/>
      </left>
      <right style="thin">
        <color theme="1" tint="0.499984740745262"/>
      </right>
      <top style="thin">
        <color auto="1"/>
      </top>
      <bottom/>
      <diagonal/>
    </border>
    <border>
      <left style="thin">
        <color theme="0" tint="-0.24994659260841701"/>
      </left>
      <right style="thin">
        <color theme="0" tint="-0.24994659260841701"/>
      </right>
      <top style="thin">
        <color theme="0" tint="-0.24994659260841701"/>
      </top>
      <bottom/>
      <diagonal/>
    </border>
    <border>
      <left style="thin">
        <color theme="0" tint="-0.24994659260841701"/>
      </left>
      <right style="thin">
        <color theme="0" tint="-0.24994659260841701"/>
      </right>
      <top/>
      <bottom/>
      <diagonal/>
    </border>
    <border>
      <left style="thin">
        <color theme="0" tint="-0.24994659260841701"/>
      </left>
      <right style="thin">
        <color theme="0" tint="-0.24994659260841701"/>
      </right>
      <top/>
      <bottom style="thin">
        <color theme="0" tint="-0.24994659260841701"/>
      </bottom>
      <diagonal/>
    </border>
    <border>
      <left style="thin">
        <color theme="0" tint="-0.34998626667073579"/>
      </left>
      <right style="thin">
        <color theme="0" tint="-0.34998626667073579"/>
      </right>
      <top style="thin">
        <color theme="0" tint="-0.24994659260841701"/>
      </top>
      <bottom/>
      <diagonal/>
    </border>
    <border>
      <left style="thin">
        <color theme="0" tint="-0.34998626667073579"/>
      </left>
      <right style="thin">
        <color theme="1" tint="0.499984740745262"/>
      </right>
      <top style="thin">
        <color theme="0" tint="-0.24994659260841701"/>
      </top>
      <bottom/>
      <diagonal/>
    </border>
    <border>
      <left style="thin">
        <color theme="0" tint="-0.34998626667073579"/>
      </left>
      <right style="thin">
        <color theme="1" tint="0.499984740745262"/>
      </right>
      <top/>
      <bottom/>
      <diagonal/>
    </border>
    <border>
      <left style="thin">
        <color theme="0" tint="-0.34998626667073579"/>
      </left>
      <right style="thin">
        <color theme="1" tint="0.499984740745262"/>
      </right>
      <top/>
      <bottom style="thin">
        <color theme="0" tint="-0.34998626667073579"/>
      </bottom>
      <diagonal/>
    </border>
    <border>
      <left style="thin">
        <color theme="0" tint="-0.34998626667073579"/>
      </left>
      <right/>
      <top style="thin">
        <color theme="0" tint="-0.24994659260841701"/>
      </top>
      <bottom/>
      <diagonal/>
    </border>
    <border>
      <left/>
      <right style="thin">
        <color theme="0" tint="-0.34998626667073579"/>
      </right>
      <top style="thin">
        <color theme="0" tint="-0.24994659260841701"/>
      </top>
      <bottom/>
      <diagonal/>
    </border>
    <border>
      <left style="thin">
        <color theme="0" tint="-0.24994659260841701"/>
      </left>
      <right/>
      <top style="thin">
        <color theme="0" tint="-0.24994659260841701"/>
      </top>
      <bottom/>
      <diagonal/>
    </border>
    <border>
      <left/>
      <right style="thin">
        <color theme="0" tint="-0.24994659260841701"/>
      </right>
      <top style="thin">
        <color theme="0" tint="-0.24994659260841701"/>
      </top>
      <bottom/>
      <diagonal/>
    </border>
    <border>
      <left style="thin">
        <color theme="0" tint="-0.24994659260841701"/>
      </left>
      <right/>
      <top/>
      <bottom/>
      <diagonal/>
    </border>
    <border>
      <left/>
      <right style="thin">
        <color theme="0" tint="-0.24994659260841701"/>
      </right>
      <top/>
      <bottom/>
      <diagonal/>
    </border>
    <border>
      <left style="thin">
        <color theme="0" tint="-0.24994659260841701"/>
      </left>
      <right/>
      <top/>
      <bottom style="thin">
        <color theme="0" tint="-0.24994659260841701"/>
      </bottom>
      <diagonal/>
    </border>
    <border>
      <left/>
      <right style="thin">
        <color theme="0" tint="-0.24994659260841701"/>
      </right>
      <top/>
      <bottom style="thin">
        <color theme="0" tint="-0.24994659260841701"/>
      </bottom>
      <diagonal/>
    </border>
    <border>
      <left style="thin">
        <color theme="1" tint="0.499984740745262"/>
      </left>
      <right/>
      <top/>
      <bottom/>
      <diagonal/>
    </border>
  </borders>
  <cellStyleXfs count="413">
    <xf numFmtId="0" fontId="0" fillId="0" borderId="0"/>
    <xf numFmtId="9" fontId="2" fillId="0" borderId="0" applyFont="0" applyFill="0" applyBorder="0" applyAlignment="0" applyProtection="0"/>
    <xf numFmtId="0" fontId="3" fillId="0" borderId="0"/>
    <xf numFmtId="0" fontId="3" fillId="0" borderId="0"/>
    <xf numFmtId="9" fontId="4" fillId="0" borderId="0" applyFont="0" applyFill="0" applyBorder="0" applyAlignment="0" applyProtection="0"/>
    <xf numFmtId="0" fontId="5" fillId="0" borderId="0" applyNumberFormat="0" applyFill="0" applyBorder="0" applyAlignment="0" applyProtection="0">
      <alignment vertical="top"/>
      <protection locked="0"/>
    </xf>
    <xf numFmtId="0" fontId="3" fillId="0" borderId="0" applyNumberForma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6" fillId="0" borderId="0" applyNumberForma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4" fillId="0" borderId="0"/>
    <xf numFmtId="164" fontId="2" fillId="0" borderId="0" applyFont="0" applyFill="0" applyBorder="0" applyAlignment="0" applyProtection="0"/>
    <xf numFmtId="0" fontId="18" fillId="0" borderId="0"/>
    <xf numFmtId="9" fontId="18" fillId="0" borderId="0" applyFont="0" applyFill="0" applyBorder="0" applyAlignment="0" applyProtection="0"/>
    <xf numFmtId="0" fontId="2" fillId="0" borderId="0"/>
    <xf numFmtId="0" fontId="19" fillId="0" borderId="0"/>
    <xf numFmtId="0" fontId="3" fillId="0" borderId="0"/>
    <xf numFmtId="0" fontId="3" fillId="0" borderId="0"/>
    <xf numFmtId="0" fontId="3" fillId="0" borderId="0"/>
    <xf numFmtId="0" fontId="3" fillId="0" borderId="0"/>
  </cellStyleXfs>
  <cellXfs count="177">
    <xf numFmtId="0" fontId="0" fillId="0" borderId="0" xfId="0"/>
    <xf numFmtId="3" fontId="7" fillId="0" borderId="0" xfId="0" applyNumberFormat="1" applyFont="1" applyAlignment="1">
      <alignment vertical="center"/>
    </xf>
    <xf numFmtId="0" fontId="12" fillId="2" borderId="0" xfId="0" applyFont="1" applyFill="1" applyAlignment="1">
      <alignment horizontal="left"/>
    </xf>
    <xf numFmtId="0" fontId="8" fillId="2" borderId="0" xfId="0" applyFont="1" applyFill="1" applyAlignment="1">
      <alignment vertical="center" wrapText="1"/>
    </xf>
    <xf numFmtId="165" fontId="12" fillId="2" borderId="0" xfId="0" applyNumberFormat="1" applyFont="1" applyFill="1"/>
    <xf numFmtId="0" fontId="12" fillId="2" borderId="0" xfId="0" applyFont="1" applyFill="1"/>
    <xf numFmtId="0" fontId="14" fillId="0" borderId="0" xfId="0" applyFont="1" applyAlignment="1">
      <alignment horizontal="justify" vertical="justify" wrapText="1"/>
    </xf>
    <xf numFmtId="0" fontId="14" fillId="0" borderId="0" xfId="0" applyFont="1" applyAlignment="1">
      <alignment vertical="center"/>
    </xf>
    <xf numFmtId="0" fontId="14" fillId="0" borderId="0" xfId="0" applyFont="1" applyAlignment="1">
      <alignment horizontal="left" vertical="center"/>
    </xf>
    <xf numFmtId="3" fontId="7" fillId="2" borderId="0" xfId="0" applyNumberFormat="1" applyFont="1" applyFill="1" applyAlignment="1">
      <alignment horizontal="center" vertical="center"/>
    </xf>
    <xf numFmtId="0" fontId="7" fillId="2" borderId="0" xfId="0" applyFont="1" applyFill="1"/>
    <xf numFmtId="3" fontId="7" fillId="2" borderId="0" xfId="0" applyNumberFormat="1" applyFont="1" applyFill="1" applyAlignment="1">
      <alignment vertical="center"/>
    </xf>
    <xf numFmtId="3" fontId="7" fillId="2" borderId="0" xfId="0" applyNumberFormat="1" applyFont="1" applyFill="1" applyAlignment="1">
      <alignment horizontal="center" vertical="center" wrapText="1"/>
    </xf>
    <xf numFmtId="0" fontId="10" fillId="0" borderId="8" xfId="0" applyFont="1" applyBorder="1" applyAlignment="1">
      <alignment horizontal="justify" vertical="justify" wrapText="1"/>
    </xf>
    <xf numFmtId="0" fontId="10" fillId="0" borderId="9" xfId="0" applyFont="1" applyBorder="1" applyAlignment="1">
      <alignment horizontal="justify" vertical="justify" wrapText="1"/>
    </xf>
    <xf numFmtId="0" fontId="10" fillId="0" borderId="9" xfId="0" applyFont="1" applyBorder="1" applyAlignment="1">
      <alignment horizontal="left" vertical="justify" wrapText="1"/>
    </xf>
    <xf numFmtId="0" fontId="10" fillId="0" borderId="9" xfId="0" applyFont="1" applyBorder="1" applyAlignment="1">
      <alignment horizontal="left" vertical="justify" wrapText="1" indent="7"/>
    </xf>
    <xf numFmtId="0" fontId="10" fillId="0" borderId="9" xfId="0" applyFont="1" applyBorder="1" applyAlignment="1">
      <alignment vertical="justify" wrapText="1"/>
    </xf>
    <xf numFmtId="0" fontId="11" fillId="0" borderId="9" xfId="0" applyFont="1" applyBorder="1" applyAlignment="1">
      <alignment horizontal="left" vertical="justify" wrapText="1" indent="8"/>
    </xf>
    <xf numFmtId="0" fontId="10" fillId="0" borderId="9" xfId="0" applyFont="1" applyBorder="1" applyAlignment="1">
      <alignment horizontal="left" vertical="justify" wrapText="1" indent="8"/>
    </xf>
    <xf numFmtId="0" fontId="11" fillId="0" borderId="10" xfId="0" applyFont="1" applyBorder="1" applyAlignment="1">
      <alignment horizontal="left" vertical="justify" wrapText="1" indent="8"/>
    </xf>
    <xf numFmtId="3" fontId="17" fillId="2" borderId="0" xfId="0" applyNumberFormat="1" applyFont="1" applyFill="1" applyAlignment="1">
      <alignment vertical="center"/>
    </xf>
    <xf numFmtId="0" fontId="0" fillId="2" borderId="0" xfId="0" applyFill="1"/>
    <xf numFmtId="0" fontId="19" fillId="0" borderId="0" xfId="408"/>
    <xf numFmtId="0" fontId="20" fillId="0" borderId="12" xfId="408" applyFont="1" applyBorder="1" applyAlignment="1">
      <alignment horizontal="center"/>
    </xf>
    <xf numFmtId="0" fontId="15" fillId="2" borderId="0" xfId="408" applyFont="1" applyFill="1"/>
    <xf numFmtId="0" fontId="16" fillId="2" borderId="8" xfId="408" applyFont="1" applyFill="1" applyBorder="1" applyAlignment="1">
      <alignment horizontal="center"/>
    </xf>
    <xf numFmtId="0" fontId="15" fillId="0" borderId="0" xfId="408" applyFont="1"/>
    <xf numFmtId="0" fontId="16" fillId="2" borderId="9" xfId="408" applyFont="1" applyFill="1" applyBorder="1" applyAlignment="1">
      <alignment horizontal="center"/>
    </xf>
    <xf numFmtId="0" fontId="16" fillId="2" borderId="9" xfId="5" applyFont="1" applyFill="1" applyBorder="1" applyAlignment="1" applyProtection="1">
      <alignment horizontal="left"/>
    </xf>
    <xf numFmtId="0" fontId="15" fillId="2" borderId="0" xfId="408" applyFont="1" applyFill="1" applyAlignment="1">
      <alignment horizontal="left"/>
    </xf>
    <xf numFmtId="0" fontId="15" fillId="0" borderId="0" xfId="408" applyFont="1" applyAlignment="1">
      <alignment horizontal="left"/>
    </xf>
    <xf numFmtId="0" fontId="15" fillId="0" borderId="7" xfId="408" applyFont="1" applyBorder="1" applyAlignment="1">
      <alignment horizontal="left"/>
    </xf>
    <xf numFmtId="0" fontId="12" fillId="2" borderId="0" xfId="408" applyFont="1" applyFill="1"/>
    <xf numFmtId="0" fontId="12" fillId="2" borderId="10" xfId="408" applyFont="1" applyFill="1" applyBorder="1"/>
    <xf numFmtId="0" fontId="12" fillId="0" borderId="0" xfId="408" applyFont="1"/>
    <xf numFmtId="0" fontId="10" fillId="0" borderId="9" xfId="0" applyFont="1" applyBorder="1" applyAlignment="1">
      <alignment horizontal="justify" vertical="justify"/>
    </xf>
    <xf numFmtId="0" fontId="12" fillId="2" borderId="0" xfId="0" applyFont="1" applyFill="1" applyAlignment="1">
      <alignment horizontal="center"/>
    </xf>
    <xf numFmtId="3" fontId="21" fillId="2" borderId="20" xfId="2" applyNumberFormat="1" applyFont="1" applyFill="1" applyBorder="1" applyAlignment="1">
      <alignment vertical="center" wrapText="1"/>
    </xf>
    <xf numFmtId="0" fontId="22" fillId="3" borderId="1" xfId="0" applyFont="1" applyFill="1" applyBorder="1" applyAlignment="1">
      <alignment horizontal="center" vertical="center" wrapText="1"/>
    </xf>
    <xf numFmtId="0" fontId="23" fillId="3" borderId="1" xfId="0" applyFont="1" applyFill="1" applyBorder="1" applyAlignment="1">
      <alignment horizontal="center" vertical="center" wrapText="1"/>
    </xf>
    <xf numFmtId="0" fontId="22" fillId="3" borderId="20" xfId="0" applyFont="1" applyFill="1" applyBorder="1" applyAlignment="1">
      <alignment horizontal="center" vertical="center" wrapText="1"/>
    </xf>
    <xf numFmtId="3" fontId="21" fillId="2" borderId="0" xfId="2" applyNumberFormat="1" applyFont="1" applyFill="1" applyAlignment="1">
      <alignment vertical="center" wrapText="1"/>
    </xf>
    <xf numFmtId="3" fontId="24" fillId="2" borderId="22" xfId="2" applyNumberFormat="1" applyFont="1" applyFill="1" applyBorder="1" applyAlignment="1">
      <alignment vertical="center" wrapText="1"/>
    </xf>
    <xf numFmtId="3" fontId="24" fillId="2" borderId="25" xfId="2" applyNumberFormat="1" applyFont="1" applyFill="1" applyBorder="1" applyAlignment="1">
      <alignment vertical="center" wrapText="1"/>
    </xf>
    <xf numFmtId="3" fontId="24" fillId="2" borderId="0" xfId="2" applyNumberFormat="1" applyFont="1" applyFill="1" applyAlignment="1">
      <alignment vertical="center" wrapText="1"/>
    </xf>
    <xf numFmtId="3" fontId="24" fillId="2" borderId="0" xfId="2" applyNumberFormat="1" applyFont="1" applyFill="1" applyAlignment="1">
      <alignment vertical="center"/>
    </xf>
    <xf numFmtId="3" fontId="24" fillId="2" borderId="25" xfId="2" applyNumberFormat="1" applyFont="1" applyFill="1" applyBorder="1" applyAlignment="1">
      <alignment vertical="center"/>
    </xf>
    <xf numFmtId="0" fontId="25" fillId="0" borderId="0" xfId="0" quotePrefix="1" applyFont="1" applyAlignment="1">
      <alignment vertical="center" wrapText="1"/>
    </xf>
    <xf numFmtId="0" fontId="26" fillId="0" borderId="0" xfId="0" applyFont="1"/>
    <xf numFmtId="49" fontId="11" fillId="4" borderId="20" xfId="2" quotePrefix="1" applyNumberFormat="1" applyFont="1" applyFill="1" applyBorder="1" applyAlignment="1">
      <alignment horizontal="center" vertical="center" wrapText="1"/>
    </xf>
    <xf numFmtId="49" fontId="21" fillId="2" borderId="20" xfId="2" quotePrefix="1" applyNumberFormat="1" applyFont="1" applyFill="1" applyBorder="1" applyAlignment="1">
      <alignment horizontal="center" vertical="center" wrapText="1"/>
    </xf>
    <xf numFmtId="0" fontId="23" fillId="3" borderId="46" xfId="0" applyFont="1" applyFill="1" applyBorder="1" applyAlignment="1">
      <alignment horizontal="center" vertical="center" wrapText="1"/>
    </xf>
    <xf numFmtId="3" fontId="9" fillId="0" borderId="20" xfId="409" applyNumberFormat="1" applyFont="1" applyBorder="1" applyAlignment="1">
      <alignment horizontal="right" vertical="top"/>
    </xf>
    <xf numFmtId="3" fontId="9" fillId="0" borderId="20" xfId="410" applyNumberFormat="1" applyFont="1" applyBorder="1" applyAlignment="1">
      <alignment horizontal="right" vertical="top"/>
    </xf>
    <xf numFmtId="3" fontId="27" fillId="5" borderId="20" xfId="2" applyNumberFormat="1" applyFont="1" applyFill="1" applyBorder="1" applyAlignment="1">
      <alignment horizontal="right" vertical="center"/>
    </xf>
    <xf numFmtId="3" fontId="9" fillId="0" borderId="20" xfId="411" applyNumberFormat="1" applyFont="1" applyBorder="1" applyAlignment="1">
      <alignment horizontal="right" vertical="top"/>
    </xf>
    <xf numFmtId="168" fontId="24" fillId="2" borderId="39" xfId="1" applyNumberFormat="1" applyFont="1" applyFill="1" applyBorder="1" applyAlignment="1">
      <alignment horizontal="center" vertical="center" wrapText="1"/>
    </xf>
    <xf numFmtId="168" fontId="24" fillId="2" borderId="42" xfId="1" applyNumberFormat="1" applyFont="1" applyFill="1" applyBorder="1" applyAlignment="1">
      <alignment horizontal="center" vertical="center" wrapText="1"/>
    </xf>
    <xf numFmtId="168" fontId="24" fillId="2" borderId="45" xfId="1" applyNumberFormat="1" applyFont="1" applyFill="1" applyBorder="1" applyAlignment="1">
      <alignment horizontal="center" vertical="center" wrapText="1"/>
    </xf>
    <xf numFmtId="3" fontId="24" fillId="2" borderId="23" xfId="2" applyNumberFormat="1" applyFont="1" applyFill="1" applyBorder="1" applyAlignment="1">
      <alignment vertical="center" wrapText="1"/>
    </xf>
    <xf numFmtId="3" fontId="24" fillId="2" borderId="28" xfId="2" applyNumberFormat="1" applyFont="1" applyFill="1" applyBorder="1" applyAlignment="1">
      <alignment vertical="center"/>
    </xf>
    <xf numFmtId="3" fontId="24" fillId="2" borderId="28" xfId="2" applyNumberFormat="1" applyFont="1" applyFill="1" applyBorder="1" applyAlignment="1">
      <alignment vertical="center" wrapText="1"/>
    </xf>
    <xf numFmtId="3" fontId="24" fillId="2" borderId="26" xfId="2" applyNumberFormat="1" applyFont="1" applyFill="1" applyBorder="1" applyAlignment="1">
      <alignment vertical="center" wrapText="1"/>
    </xf>
    <xf numFmtId="168" fontId="24" fillId="2" borderId="47" xfId="1" applyNumberFormat="1" applyFont="1" applyFill="1" applyBorder="1" applyAlignment="1">
      <alignment horizontal="center" vertical="center" wrapText="1"/>
    </xf>
    <xf numFmtId="168" fontId="24" fillId="2" borderId="48" xfId="1" applyNumberFormat="1" applyFont="1" applyFill="1" applyBorder="1" applyAlignment="1">
      <alignment horizontal="center" vertical="center" wrapText="1"/>
    </xf>
    <xf numFmtId="168" fontId="24" fillId="2" borderId="49" xfId="1" applyNumberFormat="1" applyFont="1" applyFill="1" applyBorder="1" applyAlignment="1">
      <alignment horizontal="center" vertical="center" wrapText="1"/>
    </xf>
    <xf numFmtId="49" fontId="11" fillId="4" borderId="46" xfId="2" quotePrefix="1" applyNumberFormat="1" applyFont="1" applyFill="1" applyBorder="1" applyAlignment="1">
      <alignment horizontal="center" vertical="center" wrapText="1"/>
    </xf>
    <xf numFmtId="3" fontId="24" fillId="2" borderId="53" xfId="2" applyNumberFormat="1" applyFont="1" applyFill="1" applyBorder="1" applyAlignment="1">
      <alignment vertical="center" wrapText="1"/>
    </xf>
    <xf numFmtId="168" fontId="24" fillId="2" borderId="56" xfId="1" applyNumberFormat="1" applyFont="1" applyFill="1" applyBorder="1" applyAlignment="1">
      <alignment horizontal="center" vertical="center" wrapText="1"/>
    </xf>
    <xf numFmtId="168" fontId="24" fillId="2" borderId="38" xfId="1" applyNumberFormat="1" applyFont="1" applyFill="1" applyBorder="1" applyAlignment="1">
      <alignment horizontal="center" vertical="center" wrapText="1"/>
    </xf>
    <xf numFmtId="168" fontId="24" fillId="2" borderId="41" xfId="1" applyNumberFormat="1" applyFont="1" applyFill="1" applyBorder="1" applyAlignment="1">
      <alignment horizontal="center" vertical="center" wrapText="1"/>
    </xf>
    <xf numFmtId="168" fontId="24" fillId="2" borderId="44" xfId="1" applyNumberFormat="1" applyFont="1" applyFill="1" applyBorder="1" applyAlignment="1">
      <alignment horizontal="center" vertical="center" wrapText="1"/>
    </xf>
    <xf numFmtId="168" fontId="24" fillId="2" borderId="55" xfId="2" applyNumberFormat="1" applyFont="1" applyFill="1" applyBorder="1" applyAlignment="1">
      <alignment horizontal="center" vertical="center" wrapText="1"/>
    </xf>
    <xf numFmtId="168" fontId="24" fillId="2" borderId="37" xfId="2" applyNumberFormat="1" applyFont="1" applyFill="1" applyBorder="1" applyAlignment="1">
      <alignment horizontal="center" vertical="center" wrapText="1"/>
    </xf>
    <xf numFmtId="168" fontId="24" fillId="2" borderId="43" xfId="2" applyNumberFormat="1" applyFont="1" applyFill="1" applyBorder="1" applyAlignment="1">
      <alignment horizontal="center" vertical="center" wrapText="1"/>
    </xf>
    <xf numFmtId="168" fontId="24" fillId="2" borderId="45" xfId="2" applyNumberFormat="1" applyFont="1" applyFill="1" applyBorder="1" applyAlignment="1">
      <alignment horizontal="center" vertical="center" wrapText="1"/>
    </xf>
    <xf numFmtId="168" fontId="24" fillId="2" borderId="39" xfId="2" applyNumberFormat="1" applyFont="1" applyFill="1" applyBorder="1" applyAlignment="1">
      <alignment horizontal="center" vertical="center" wrapText="1"/>
    </xf>
    <xf numFmtId="168" fontId="24" fillId="2" borderId="40" xfId="2" applyNumberFormat="1" applyFont="1" applyFill="1" applyBorder="1" applyAlignment="1">
      <alignment horizontal="center" vertical="center" wrapText="1"/>
    </xf>
    <xf numFmtId="168" fontId="24" fillId="2" borderId="42" xfId="2" applyNumberFormat="1" applyFont="1" applyFill="1" applyBorder="1" applyAlignment="1">
      <alignment horizontal="center" vertical="center" wrapText="1"/>
    </xf>
    <xf numFmtId="168" fontId="24" fillId="2" borderId="38" xfId="2" applyNumberFormat="1" applyFont="1" applyFill="1" applyBorder="1" applyAlignment="1">
      <alignment horizontal="center" vertical="center" wrapText="1"/>
    </xf>
    <xf numFmtId="168" fontId="24" fillId="2" borderId="47" xfId="2" applyNumberFormat="1" applyFont="1" applyFill="1" applyBorder="1" applyAlignment="1">
      <alignment horizontal="center" vertical="center" wrapText="1"/>
    </xf>
    <xf numFmtId="168" fontId="24" fillId="2" borderId="48" xfId="2" applyNumberFormat="1" applyFont="1" applyFill="1" applyBorder="1" applyAlignment="1">
      <alignment horizontal="center" vertical="center" wrapText="1"/>
    </xf>
    <xf numFmtId="168" fontId="24" fillId="2" borderId="49" xfId="2" applyNumberFormat="1" applyFont="1" applyFill="1" applyBorder="1" applyAlignment="1">
      <alignment horizontal="center" vertical="center" wrapText="1"/>
    </xf>
    <xf numFmtId="168" fontId="24" fillId="2" borderId="41" xfId="2" applyNumberFormat="1" applyFont="1" applyFill="1" applyBorder="1" applyAlignment="1">
      <alignment horizontal="center" vertical="center" wrapText="1"/>
    </xf>
    <xf numFmtId="168" fontId="24" fillId="2" borderId="44" xfId="2" applyNumberFormat="1" applyFont="1" applyFill="1" applyBorder="1" applyAlignment="1">
      <alignment horizontal="center" vertical="center" wrapText="1"/>
    </xf>
    <xf numFmtId="168" fontId="24" fillId="2" borderId="48" xfId="2" applyNumberFormat="1" applyFont="1" applyFill="1" applyBorder="1" applyAlignment="1">
      <alignment horizontal="center" vertical="center"/>
    </xf>
    <xf numFmtId="168" fontId="24" fillId="2" borderId="47" xfId="2" applyNumberFormat="1" applyFont="1" applyFill="1" applyBorder="1" applyAlignment="1">
      <alignment horizontal="center" vertical="center"/>
    </xf>
    <xf numFmtId="168" fontId="24" fillId="2" borderId="49" xfId="2" applyNumberFormat="1" applyFont="1" applyFill="1" applyBorder="1" applyAlignment="1">
      <alignment horizontal="center" vertical="center"/>
    </xf>
    <xf numFmtId="168" fontId="24" fillId="2" borderId="37" xfId="2" applyNumberFormat="1" applyFont="1" applyFill="1" applyBorder="1" applyAlignment="1">
      <alignment horizontal="center" vertical="center"/>
    </xf>
    <xf numFmtId="168" fontId="24" fillId="2" borderId="38" xfId="2" applyNumberFormat="1" applyFont="1" applyFill="1" applyBorder="1" applyAlignment="1">
      <alignment horizontal="center" vertical="center"/>
    </xf>
    <xf numFmtId="168" fontId="24" fillId="2" borderId="57" xfId="2" applyNumberFormat="1" applyFont="1" applyFill="1" applyBorder="1" applyAlignment="1">
      <alignment horizontal="center" vertical="center" wrapText="1"/>
    </xf>
    <xf numFmtId="168" fontId="24" fillId="2" borderId="57" xfId="1" applyNumberFormat="1" applyFont="1" applyFill="1" applyBorder="1" applyAlignment="1">
      <alignment horizontal="center" vertical="center" wrapText="1"/>
    </xf>
    <xf numFmtId="168" fontId="24" fillId="2" borderId="58" xfId="2" applyNumberFormat="1" applyFont="1" applyFill="1" applyBorder="1" applyAlignment="1">
      <alignment horizontal="center" vertical="center" wrapText="1"/>
    </xf>
    <xf numFmtId="168" fontId="24" fillId="2" borderId="58" xfId="1" applyNumberFormat="1" applyFont="1" applyFill="1" applyBorder="1" applyAlignment="1">
      <alignment horizontal="center" vertical="center" wrapText="1"/>
    </xf>
    <xf numFmtId="168" fontId="24" fillId="2" borderId="58" xfId="2" applyNumberFormat="1" applyFont="1" applyFill="1" applyBorder="1" applyAlignment="1">
      <alignment horizontal="center" vertical="center"/>
    </xf>
    <xf numFmtId="168" fontId="24" fillId="2" borderId="59" xfId="2" applyNumberFormat="1" applyFont="1" applyFill="1" applyBorder="1" applyAlignment="1">
      <alignment horizontal="center" vertical="center"/>
    </xf>
    <xf numFmtId="168" fontId="24" fillId="2" borderId="59" xfId="1" applyNumberFormat="1" applyFont="1" applyFill="1" applyBorder="1" applyAlignment="1">
      <alignment horizontal="center" vertical="center" wrapText="1"/>
    </xf>
    <xf numFmtId="168" fontId="24" fillId="2" borderId="60" xfId="2" applyNumberFormat="1" applyFont="1" applyFill="1" applyBorder="1" applyAlignment="1">
      <alignment horizontal="center" vertical="center"/>
    </xf>
    <xf numFmtId="168" fontId="24" fillId="2" borderId="60" xfId="1" applyNumberFormat="1" applyFont="1" applyFill="1" applyBorder="1" applyAlignment="1">
      <alignment horizontal="center" vertical="center" wrapText="1"/>
    </xf>
    <xf numFmtId="168" fontId="24" fillId="2" borderId="61" xfId="2" applyNumberFormat="1" applyFont="1" applyFill="1" applyBorder="1" applyAlignment="1">
      <alignment horizontal="center" vertical="center"/>
    </xf>
    <xf numFmtId="168" fontId="24" fillId="2" borderId="62" xfId="2" applyNumberFormat="1" applyFont="1" applyFill="1" applyBorder="1" applyAlignment="1">
      <alignment horizontal="center" vertical="center"/>
    </xf>
    <xf numFmtId="168" fontId="24" fillId="2" borderId="63" xfId="2" applyNumberFormat="1" applyFont="1" applyFill="1" applyBorder="1" applyAlignment="1">
      <alignment horizontal="center" vertical="center"/>
    </xf>
    <xf numFmtId="3" fontId="24" fillId="2" borderId="65" xfId="2" applyNumberFormat="1" applyFont="1" applyFill="1" applyBorder="1" applyAlignment="1">
      <alignment vertical="center" wrapText="1"/>
    </xf>
    <xf numFmtId="3" fontId="24" fillId="2" borderId="67" xfId="2" applyNumberFormat="1" applyFont="1" applyFill="1" applyBorder="1" applyAlignment="1">
      <alignment vertical="center" wrapText="1"/>
    </xf>
    <xf numFmtId="3" fontId="24" fillId="2" borderId="69" xfId="2" applyNumberFormat="1" applyFont="1" applyFill="1" applyBorder="1" applyAlignment="1">
      <alignment vertical="center" wrapText="1"/>
    </xf>
    <xf numFmtId="3" fontId="24" fillId="2" borderId="71" xfId="2" applyNumberFormat="1" applyFont="1" applyFill="1" applyBorder="1" applyAlignment="1">
      <alignment vertical="center" wrapText="1"/>
    </xf>
    <xf numFmtId="167" fontId="24" fillId="2" borderId="44" xfId="2" applyNumberFormat="1" applyFont="1" applyFill="1" applyBorder="1" applyAlignment="1">
      <alignment horizontal="center" vertical="center" wrapText="1"/>
    </xf>
    <xf numFmtId="167" fontId="24" fillId="2" borderId="38" xfId="2" applyNumberFormat="1" applyFont="1" applyFill="1" applyBorder="1" applyAlignment="1">
      <alignment horizontal="center" vertical="center" wrapText="1"/>
    </xf>
    <xf numFmtId="167" fontId="24" fillId="2" borderId="41" xfId="2" applyNumberFormat="1" applyFont="1" applyFill="1" applyBorder="1" applyAlignment="1">
      <alignment horizontal="center" vertical="center" wrapText="1"/>
    </xf>
    <xf numFmtId="0" fontId="3" fillId="0" borderId="0" xfId="412"/>
    <xf numFmtId="0" fontId="24" fillId="2" borderId="0" xfId="2" applyFont="1" applyFill="1" applyAlignment="1">
      <alignment vertical="center"/>
    </xf>
    <xf numFmtId="166" fontId="9" fillId="5" borderId="20" xfId="2" applyNumberFormat="1" applyFont="1" applyFill="1" applyBorder="1" applyAlignment="1">
      <alignment horizontal="right" vertical="center"/>
    </xf>
    <xf numFmtId="166" fontId="27" fillId="5" borderId="20" xfId="2" applyNumberFormat="1" applyFont="1" applyFill="1" applyBorder="1" applyAlignment="1">
      <alignment horizontal="right" vertical="center"/>
    </xf>
    <xf numFmtId="166" fontId="7" fillId="0" borderId="20" xfId="0" applyNumberFormat="1" applyFont="1" applyBorder="1" applyAlignment="1">
      <alignment wrapText="1"/>
    </xf>
    <xf numFmtId="3" fontId="27" fillId="6" borderId="20" xfId="2" applyNumberFormat="1" applyFont="1" applyFill="1" applyBorder="1" applyAlignment="1">
      <alignment horizontal="right" vertical="center"/>
    </xf>
    <xf numFmtId="3" fontId="9" fillId="0" borderId="20" xfId="2" quotePrefix="1" applyNumberFormat="1" applyFont="1" applyBorder="1" applyAlignment="1">
      <alignment horizontal="center" vertical="center"/>
    </xf>
    <xf numFmtId="0" fontId="19" fillId="0" borderId="0" xfId="408" applyAlignment="1">
      <alignment horizontal="center"/>
    </xf>
    <xf numFmtId="3" fontId="7" fillId="0" borderId="20" xfId="0" applyNumberFormat="1" applyFont="1" applyBorder="1"/>
    <xf numFmtId="3" fontId="27" fillId="0" borderId="20" xfId="2" applyNumberFormat="1" applyFont="1" applyBorder="1" applyAlignment="1">
      <alignment horizontal="right" vertical="center"/>
    </xf>
    <xf numFmtId="166" fontId="7" fillId="0" borderId="20" xfId="0" applyNumberFormat="1" applyFont="1" applyBorder="1"/>
    <xf numFmtId="166" fontId="7" fillId="5" borderId="20" xfId="0" applyNumberFormat="1" applyFont="1" applyFill="1" applyBorder="1"/>
    <xf numFmtId="166" fontId="27" fillId="5" borderId="20" xfId="2" quotePrefix="1" applyNumberFormat="1" applyFont="1" applyFill="1" applyBorder="1" applyAlignment="1">
      <alignment horizontal="center" vertical="center"/>
    </xf>
    <xf numFmtId="3" fontId="27" fillId="5" borderId="20" xfId="0" applyNumberFormat="1" applyFont="1" applyFill="1" applyBorder="1"/>
    <xf numFmtId="169" fontId="7" fillId="0" borderId="20" xfId="0" applyNumberFormat="1" applyFont="1" applyBorder="1"/>
    <xf numFmtId="169" fontId="7" fillId="5" borderId="20" xfId="0" applyNumberFormat="1" applyFont="1" applyFill="1" applyBorder="1"/>
    <xf numFmtId="169" fontId="27" fillId="5" borderId="20" xfId="0" applyNumberFormat="1" applyFont="1" applyFill="1" applyBorder="1"/>
    <xf numFmtId="169" fontId="7" fillId="0" borderId="20" xfId="0" quotePrefix="1" applyNumberFormat="1" applyFont="1" applyBorder="1" applyAlignment="1">
      <alignment horizontal="center"/>
    </xf>
    <xf numFmtId="169" fontId="7" fillId="7" borderId="20" xfId="0" applyNumberFormat="1" applyFont="1" applyFill="1" applyBorder="1"/>
    <xf numFmtId="165" fontId="0" fillId="0" borderId="0" xfId="406" applyNumberFormat="1" applyFont="1"/>
    <xf numFmtId="3" fontId="27" fillId="5" borderId="20" xfId="0" applyNumberFormat="1" applyFont="1" applyFill="1" applyBorder="1" applyAlignment="1">
      <alignment horizontal="right"/>
    </xf>
    <xf numFmtId="166" fontId="27" fillId="5" borderId="20" xfId="2" quotePrefix="1" applyNumberFormat="1" applyFont="1" applyFill="1" applyBorder="1" applyAlignment="1">
      <alignment horizontal="right" vertical="center"/>
    </xf>
    <xf numFmtId="169" fontId="7" fillId="2" borderId="20" xfId="0" applyNumberFormat="1" applyFont="1" applyFill="1" applyBorder="1" applyAlignment="1">
      <alignment horizontal="right"/>
    </xf>
    <xf numFmtId="3" fontId="9" fillId="5" borderId="20" xfId="0" applyNumberFormat="1" applyFont="1" applyFill="1" applyBorder="1"/>
    <xf numFmtId="169" fontId="7" fillId="0" borderId="72" xfId="0" applyNumberFormat="1" applyFont="1" applyBorder="1"/>
    <xf numFmtId="0" fontId="1" fillId="2" borderId="17" xfId="408" applyFont="1" applyFill="1" applyBorder="1" applyAlignment="1">
      <alignment horizontal="left"/>
    </xf>
    <xf numFmtId="0" fontId="1" fillId="2" borderId="18" xfId="408" applyFont="1" applyFill="1" applyBorder="1" applyAlignment="1">
      <alignment horizontal="left"/>
    </xf>
    <xf numFmtId="0" fontId="1" fillId="2" borderId="11" xfId="408" applyFont="1" applyFill="1" applyBorder="1" applyAlignment="1">
      <alignment horizontal="left"/>
    </xf>
    <xf numFmtId="0" fontId="19" fillId="0" borderId="0" xfId="408" applyAlignment="1">
      <alignment horizontal="center"/>
    </xf>
    <xf numFmtId="0" fontId="20" fillId="0" borderId="13" xfId="408" applyFont="1" applyBorder="1" applyAlignment="1">
      <alignment horizontal="center"/>
    </xf>
    <xf numFmtId="0" fontId="20" fillId="0" borderId="14" xfId="408" applyFont="1" applyBorder="1" applyAlignment="1">
      <alignment horizontal="center"/>
    </xf>
    <xf numFmtId="0" fontId="20" fillId="0" borderId="15" xfId="408" applyFont="1" applyBorder="1" applyAlignment="1">
      <alignment horizontal="center"/>
    </xf>
    <xf numFmtId="0" fontId="16" fillId="2" borderId="4" xfId="5" applyFont="1" applyFill="1" applyBorder="1" applyAlignment="1" applyProtection="1">
      <alignment horizontal="left"/>
    </xf>
    <xf numFmtId="0" fontId="16" fillId="2" borderId="16" xfId="5" applyFont="1" applyFill="1" applyBorder="1" applyAlignment="1" applyProtection="1">
      <alignment horizontal="left"/>
    </xf>
    <xf numFmtId="0" fontId="16" fillId="2" borderId="5" xfId="5" applyFont="1" applyFill="1" applyBorder="1" applyAlignment="1" applyProtection="1">
      <alignment horizontal="left"/>
    </xf>
    <xf numFmtId="0" fontId="16" fillId="2" borderId="6" xfId="5" applyFont="1" applyFill="1" applyBorder="1" applyAlignment="1" applyProtection="1">
      <alignment horizontal="left"/>
    </xf>
    <xf numFmtId="0" fontId="16" fillId="2" borderId="0" xfId="5" applyFont="1" applyFill="1" applyBorder="1" applyAlignment="1" applyProtection="1">
      <alignment horizontal="left"/>
    </xf>
    <xf numFmtId="0" fontId="16" fillId="2" borderId="7" xfId="5" applyFont="1" applyFill="1" applyBorder="1" applyAlignment="1" applyProtection="1">
      <alignment horizontal="left"/>
    </xf>
    <xf numFmtId="0" fontId="10" fillId="2" borderId="6" xfId="5" applyFont="1" applyFill="1" applyBorder="1" applyAlignment="1" applyProtection="1">
      <alignment horizontal="left" vertical="center" indent="5"/>
    </xf>
    <xf numFmtId="0" fontId="10" fillId="2" borderId="0" xfId="5" applyFont="1" applyFill="1" applyBorder="1" applyAlignment="1" applyProtection="1">
      <alignment horizontal="left" vertical="center" indent="5"/>
    </xf>
    <xf numFmtId="0" fontId="10" fillId="2" borderId="7" xfId="5" applyFont="1" applyFill="1" applyBorder="1" applyAlignment="1" applyProtection="1">
      <alignment horizontal="left" vertical="center" indent="5"/>
    </xf>
    <xf numFmtId="0" fontId="10" fillId="2" borderId="6" xfId="5" applyFont="1" applyFill="1" applyBorder="1" applyAlignment="1" applyProtection="1">
      <alignment horizontal="left" indent="5"/>
    </xf>
    <xf numFmtId="0" fontId="10" fillId="2" borderId="0" xfId="5" applyFont="1" applyFill="1" applyBorder="1" applyAlignment="1" applyProtection="1">
      <alignment horizontal="left" indent="5"/>
    </xf>
    <xf numFmtId="0" fontId="10" fillId="2" borderId="7" xfId="5" applyFont="1" applyFill="1" applyBorder="1" applyAlignment="1" applyProtection="1">
      <alignment horizontal="left" indent="5"/>
    </xf>
    <xf numFmtId="0" fontId="22" fillId="3" borderId="20" xfId="0" applyFont="1" applyFill="1" applyBorder="1" applyAlignment="1">
      <alignment horizontal="center" vertical="center" wrapText="1"/>
    </xf>
    <xf numFmtId="0" fontId="22" fillId="3" borderId="29" xfId="0" applyFont="1" applyFill="1" applyBorder="1" applyAlignment="1">
      <alignment horizontal="center" vertical="center" wrapText="1"/>
    </xf>
    <xf numFmtId="0" fontId="22" fillId="3" borderId="35" xfId="0" applyFont="1" applyFill="1" applyBorder="1" applyAlignment="1">
      <alignment horizontal="center" vertical="center" wrapText="1"/>
    </xf>
    <xf numFmtId="0" fontId="22" fillId="3" borderId="36" xfId="0" applyFont="1" applyFill="1" applyBorder="1" applyAlignment="1">
      <alignment horizontal="center" vertical="center" wrapText="1"/>
    </xf>
    <xf numFmtId="0" fontId="22" fillId="3" borderId="2" xfId="0" applyFont="1" applyFill="1" applyBorder="1" applyAlignment="1">
      <alignment horizontal="center" vertical="center" wrapText="1"/>
    </xf>
    <xf numFmtId="0" fontId="22" fillId="3" borderId="3" xfId="0" applyFont="1" applyFill="1" applyBorder="1" applyAlignment="1">
      <alignment horizontal="center" vertical="center" wrapText="1"/>
    </xf>
    <xf numFmtId="0" fontId="22" fillId="3" borderId="19" xfId="0" applyFont="1" applyFill="1" applyBorder="1" applyAlignment="1">
      <alignment horizontal="center" vertical="center" wrapText="1"/>
    </xf>
    <xf numFmtId="3" fontId="24" fillId="2" borderId="27" xfId="2" applyNumberFormat="1" applyFont="1" applyFill="1" applyBorder="1" applyAlignment="1">
      <alignment horizontal="left" vertical="center" wrapText="1"/>
    </xf>
    <xf numFmtId="3" fontId="24" fillId="2" borderId="24" xfId="2" applyNumberFormat="1" applyFont="1" applyFill="1" applyBorder="1" applyAlignment="1">
      <alignment horizontal="left" vertical="center" wrapText="1"/>
    </xf>
    <xf numFmtId="3" fontId="24" fillId="2" borderId="21" xfId="2" applyNumberFormat="1" applyFont="1" applyFill="1" applyBorder="1" applyAlignment="1">
      <alignment horizontal="left" vertical="center" wrapText="1"/>
    </xf>
    <xf numFmtId="0" fontId="22" fillId="4" borderId="33" xfId="0" applyFont="1" applyFill="1" applyBorder="1" applyAlignment="1">
      <alignment horizontal="center" vertical="center" wrapText="1"/>
    </xf>
    <xf numFmtId="0" fontId="22" fillId="4" borderId="34" xfId="0" applyFont="1" applyFill="1" applyBorder="1" applyAlignment="1">
      <alignment horizontal="center" vertical="center" wrapText="1"/>
    </xf>
    <xf numFmtId="0" fontId="22" fillId="4" borderId="30" xfId="0" applyFont="1" applyFill="1" applyBorder="1" applyAlignment="1">
      <alignment horizontal="center" vertical="center" wrapText="1"/>
    </xf>
    <xf numFmtId="0" fontId="22" fillId="4" borderId="31" xfId="0" applyFont="1" applyFill="1" applyBorder="1" applyAlignment="1">
      <alignment horizontal="center" vertical="center" wrapText="1"/>
    </xf>
    <xf numFmtId="3" fontId="24" fillId="2" borderId="66" xfId="2" applyNumberFormat="1" applyFont="1" applyFill="1" applyBorder="1" applyAlignment="1">
      <alignment horizontal="left" vertical="center" wrapText="1"/>
    </xf>
    <xf numFmtId="3" fontId="24" fillId="2" borderId="68" xfId="2" applyNumberFormat="1" applyFont="1" applyFill="1" applyBorder="1" applyAlignment="1">
      <alignment horizontal="left" vertical="center" wrapText="1"/>
    </xf>
    <xf numFmtId="3" fontId="24" fillId="2" borderId="70" xfId="2" applyNumberFormat="1" applyFont="1" applyFill="1" applyBorder="1" applyAlignment="1">
      <alignment horizontal="left" vertical="center" wrapText="1"/>
    </xf>
    <xf numFmtId="3" fontId="24" fillId="2" borderId="64" xfId="2" applyNumberFormat="1" applyFont="1" applyFill="1" applyBorder="1" applyAlignment="1">
      <alignment horizontal="left" vertical="center" wrapText="1"/>
    </xf>
    <xf numFmtId="0" fontId="22" fillId="4" borderId="32" xfId="0" applyFont="1" applyFill="1" applyBorder="1" applyAlignment="1">
      <alignment horizontal="center" vertical="center" wrapText="1"/>
    </xf>
    <xf numFmtId="3" fontId="24" fillId="2" borderId="50" xfId="2" applyNumberFormat="1" applyFont="1" applyFill="1" applyBorder="1" applyAlignment="1">
      <alignment horizontal="left" vertical="center" wrapText="1"/>
    </xf>
    <xf numFmtId="0" fontId="22" fillId="4" borderId="51" xfId="0" applyFont="1" applyFill="1" applyBorder="1" applyAlignment="1">
      <alignment horizontal="center" vertical="center" wrapText="1"/>
    </xf>
    <xf numFmtId="3" fontId="24" fillId="2" borderId="52" xfId="2" applyNumberFormat="1" applyFont="1" applyFill="1" applyBorder="1" applyAlignment="1">
      <alignment horizontal="left" vertical="center" wrapText="1"/>
    </xf>
    <xf numFmtId="3" fontId="24" fillId="2" borderId="54" xfId="2" applyNumberFormat="1" applyFont="1" applyFill="1" applyBorder="1" applyAlignment="1">
      <alignment horizontal="left" vertical="center" wrapText="1"/>
    </xf>
  </cellXfs>
  <cellStyles count="413">
    <cellStyle name="ANCLAS,REZONES Y SUS PARTES,DE FUNDICION,DE HIERRO O DE ACERO" xfId="6" xr:uid="{00000000-0005-0000-0000-000000000000}"/>
    <cellStyle name="Hipervínculo" xfId="5" builtinId="8"/>
    <cellStyle name="Millares 2" xfId="404" xr:uid="{00000000-0005-0000-0000-000002000000}"/>
    <cellStyle name="Normal" xfId="0" builtinId="0"/>
    <cellStyle name="Normal 2" xfId="403" xr:uid="{00000000-0005-0000-0000-000004000000}"/>
    <cellStyle name="Normal 2 2" xfId="3" xr:uid="{00000000-0005-0000-0000-000005000000}"/>
    <cellStyle name="Normal 2 3" xfId="407" xr:uid="{00000000-0005-0000-0000-000006000000}"/>
    <cellStyle name="Normal 3" xfId="405" xr:uid="{00000000-0005-0000-0000-000007000000}"/>
    <cellStyle name="Normal 4" xfId="408" xr:uid="{00000000-0005-0000-0000-000008000000}"/>
    <cellStyle name="Normal_3.1 Caracterización empleados" xfId="412" xr:uid="{00000000-0005-0000-0000-000009000000}"/>
    <cellStyle name="Normal_abr jun 21" xfId="411" xr:uid="{00000000-0005-0000-0000-00000A000000}"/>
    <cellStyle name="Normal_ene mar 21" xfId="410" xr:uid="{00000000-0005-0000-0000-00000B000000}"/>
    <cellStyle name="Normal_Hoja1" xfId="2" xr:uid="{00000000-0005-0000-0000-00000C000000}"/>
    <cellStyle name="Normal_oct dic 20" xfId="409" xr:uid="{00000000-0005-0000-0000-00000D000000}"/>
    <cellStyle name="Porcentaje" xfId="1" builtinId="5"/>
    <cellStyle name="Porcentaje 2" xfId="406" xr:uid="{00000000-0005-0000-0000-00000F000000}"/>
    <cellStyle name="Porcentual 2" xfId="4" xr:uid="{00000000-0005-0000-0000-000010000000}"/>
    <cellStyle name="style1412024752564" xfId="7" xr:uid="{00000000-0005-0000-0000-000011000000}"/>
    <cellStyle name="style1412024752626" xfId="8" xr:uid="{00000000-0005-0000-0000-000012000000}"/>
    <cellStyle name="style1412024752673" xfId="9" xr:uid="{00000000-0005-0000-0000-000013000000}"/>
    <cellStyle name="style1412024752720" xfId="10" xr:uid="{00000000-0005-0000-0000-000014000000}"/>
    <cellStyle name="style1412024752751" xfId="11" xr:uid="{00000000-0005-0000-0000-000015000000}"/>
    <cellStyle name="style1412024752829" xfId="12" xr:uid="{00000000-0005-0000-0000-000016000000}"/>
    <cellStyle name="style1412024752923" xfId="13" xr:uid="{00000000-0005-0000-0000-000017000000}"/>
    <cellStyle name="style1412024752954" xfId="14" xr:uid="{00000000-0005-0000-0000-000018000000}"/>
    <cellStyle name="style1412024752985" xfId="15" xr:uid="{00000000-0005-0000-0000-000019000000}"/>
    <cellStyle name="style1412024753032" xfId="16" xr:uid="{00000000-0005-0000-0000-00001A000000}"/>
    <cellStyle name="style1412024753094" xfId="17" xr:uid="{00000000-0005-0000-0000-00001B000000}"/>
    <cellStyle name="style1412024753188" xfId="18" xr:uid="{00000000-0005-0000-0000-00001C000000}"/>
    <cellStyle name="style1412024753219" xfId="19" xr:uid="{00000000-0005-0000-0000-00001D000000}"/>
    <cellStyle name="style1412024753250" xfId="20" xr:uid="{00000000-0005-0000-0000-00001E000000}"/>
    <cellStyle name="style1412024753313" xfId="21" xr:uid="{00000000-0005-0000-0000-00001F000000}"/>
    <cellStyle name="style1412024753360" xfId="22" xr:uid="{00000000-0005-0000-0000-000020000000}"/>
    <cellStyle name="style1412024753391" xfId="23" xr:uid="{00000000-0005-0000-0000-000021000000}"/>
    <cellStyle name="style1412024753422" xfId="24" xr:uid="{00000000-0005-0000-0000-000022000000}"/>
    <cellStyle name="style1412024753484" xfId="25" xr:uid="{00000000-0005-0000-0000-000023000000}"/>
    <cellStyle name="style1412024753531" xfId="26" xr:uid="{00000000-0005-0000-0000-000024000000}"/>
    <cellStyle name="style1412024753547" xfId="27" xr:uid="{00000000-0005-0000-0000-000025000000}"/>
    <cellStyle name="style1412024755310" xfId="28" xr:uid="{00000000-0005-0000-0000-000026000000}"/>
    <cellStyle name="style1412024755341" xfId="29" xr:uid="{00000000-0005-0000-0000-000027000000}"/>
    <cellStyle name="style1412024755450" xfId="30" xr:uid="{00000000-0005-0000-0000-000028000000}"/>
    <cellStyle name="style1412024755481" xfId="31" xr:uid="{00000000-0005-0000-0000-000029000000}"/>
    <cellStyle name="style1412024755512" xfId="32" xr:uid="{00000000-0005-0000-0000-00002A000000}"/>
    <cellStyle name="style1412271628268" xfId="33" xr:uid="{00000000-0005-0000-0000-00002B000000}"/>
    <cellStyle name="style1412271628299" xfId="34" xr:uid="{00000000-0005-0000-0000-00002C000000}"/>
    <cellStyle name="style1412271628362" xfId="35" xr:uid="{00000000-0005-0000-0000-00002D000000}"/>
    <cellStyle name="style1412271628409" xfId="36" xr:uid="{00000000-0005-0000-0000-00002E000000}"/>
    <cellStyle name="style1412271628502" xfId="37" xr:uid="{00000000-0005-0000-0000-00002F000000}"/>
    <cellStyle name="style1412271628689" xfId="38" xr:uid="{00000000-0005-0000-0000-000030000000}"/>
    <cellStyle name="style1412271628783" xfId="39" xr:uid="{00000000-0005-0000-0000-000031000000}"/>
    <cellStyle name="style1412271628830" xfId="40" xr:uid="{00000000-0005-0000-0000-000032000000}"/>
    <cellStyle name="style1412271628845" xfId="41" xr:uid="{00000000-0005-0000-0000-000033000000}"/>
    <cellStyle name="style1412271628861" xfId="42" xr:uid="{00000000-0005-0000-0000-000034000000}"/>
    <cellStyle name="style1412271628892" xfId="43" xr:uid="{00000000-0005-0000-0000-000035000000}"/>
    <cellStyle name="style1412271628908" xfId="44" xr:uid="{00000000-0005-0000-0000-000036000000}"/>
    <cellStyle name="style1412271628939" xfId="45" xr:uid="{00000000-0005-0000-0000-000037000000}"/>
    <cellStyle name="style1412713427744" xfId="46" xr:uid="{00000000-0005-0000-0000-000038000000}"/>
    <cellStyle name="style1412713427775" xfId="47" xr:uid="{00000000-0005-0000-0000-000039000000}"/>
    <cellStyle name="style1412713427822" xfId="48" xr:uid="{00000000-0005-0000-0000-00003A000000}"/>
    <cellStyle name="style1412713427853" xfId="49" xr:uid="{00000000-0005-0000-0000-00003B000000}"/>
    <cellStyle name="style1412713427900" xfId="50" xr:uid="{00000000-0005-0000-0000-00003C000000}"/>
    <cellStyle name="style1412713427931" xfId="51" xr:uid="{00000000-0005-0000-0000-00003D000000}"/>
    <cellStyle name="style1412713427948" xfId="52" xr:uid="{00000000-0005-0000-0000-00003E000000}"/>
    <cellStyle name="style1412713427989" xfId="53" xr:uid="{00000000-0005-0000-0000-00003F000000}"/>
    <cellStyle name="style1412713428159" xfId="54" xr:uid="{00000000-0005-0000-0000-000040000000}"/>
    <cellStyle name="style1412713428209" xfId="55" xr:uid="{00000000-0005-0000-0000-000041000000}"/>
    <cellStyle name="style1412713428249" xfId="56" xr:uid="{00000000-0005-0000-0000-000042000000}"/>
    <cellStyle name="style1412713448288" xfId="57" xr:uid="{00000000-0005-0000-0000-000043000000}"/>
    <cellStyle name="style1412713448335" xfId="58" xr:uid="{00000000-0005-0000-0000-000044000000}"/>
    <cellStyle name="style1412713448366" xfId="59" xr:uid="{00000000-0005-0000-0000-000045000000}"/>
    <cellStyle name="style1412713448398" xfId="60" xr:uid="{00000000-0005-0000-0000-000046000000}"/>
    <cellStyle name="style1412713448429" xfId="61" xr:uid="{00000000-0005-0000-0000-000047000000}"/>
    <cellStyle name="style1412713448460" xfId="62" xr:uid="{00000000-0005-0000-0000-000048000000}"/>
    <cellStyle name="style1412713448585" xfId="63" xr:uid="{00000000-0005-0000-0000-000049000000}"/>
    <cellStyle name="style1412713448616" xfId="64" xr:uid="{00000000-0005-0000-0000-00004A000000}"/>
    <cellStyle name="style1412713448647" xfId="65" xr:uid="{00000000-0005-0000-0000-00004B000000}"/>
    <cellStyle name="style1412713483950" xfId="66" xr:uid="{00000000-0005-0000-0000-00004C000000}"/>
    <cellStyle name="style1412713483966" xfId="67" xr:uid="{00000000-0005-0000-0000-00004D000000}"/>
    <cellStyle name="style1412713483997" xfId="68" xr:uid="{00000000-0005-0000-0000-00004E000000}"/>
    <cellStyle name="style1412713484028" xfId="69" xr:uid="{00000000-0005-0000-0000-00004F000000}"/>
    <cellStyle name="style1412713484059" xfId="70" xr:uid="{00000000-0005-0000-0000-000050000000}"/>
    <cellStyle name="style1412713484091" xfId="71" xr:uid="{00000000-0005-0000-0000-000051000000}"/>
    <cellStyle name="style1412713484122" xfId="72" xr:uid="{00000000-0005-0000-0000-000052000000}"/>
    <cellStyle name="style1412713484153" xfId="73" xr:uid="{00000000-0005-0000-0000-000053000000}"/>
    <cellStyle name="style1412713484247" xfId="74" xr:uid="{00000000-0005-0000-0000-000054000000}"/>
    <cellStyle name="style1412713484293" xfId="75" xr:uid="{00000000-0005-0000-0000-000055000000}"/>
    <cellStyle name="style1412713484340" xfId="76" xr:uid="{00000000-0005-0000-0000-000056000000}"/>
    <cellStyle name="style1412713484371" xfId="77" xr:uid="{00000000-0005-0000-0000-000057000000}"/>
    <cellStyle name="style1412713498770" xfId="78" xr:uid="{00000000-0005-0000-0000-000058000000}"/>
    <cellStyle name="style1412713498802" xfId="79" xr:uid="{00000000-0005-0000-0000-000059000000}"/>
    <cellStyle name="style1412713498848" xfId="80" xr:uid="{00000000-0005-0000-0000-00005A000000}"/>
    <cellStyle name="style1412713498911" xfId="81" xr:uid="{00000000-0005-0000-0000-00005B000000}"/>
    <cellStyle name="style1412713498942" xfId="82" xr:uid="{00000000-0005-0000-0000-00005C000000}"/>
    <cellStyle name="style1412713498989" xfId="83" xr:uid="{00000000-0005-0000-0000-00005D000000}"/>
    <cellStyle name="style1412713499129" xfId="84" xr:uid="{00000000-0005-0000-0000-00005E000000}"/>
    <cellStyle name="style1412713499160" xfId="85" xr:uid="{00000000-0005-0000-0000-00005F000000}"/>
    <cellStyle name="style1412713499192" xfId="86" xr:uid="{00000000-0005-0000-0000-000060000000}"/>
    <cellStyle name="style1412713519612" xfId="87" xr:uid="{00000000-0005-0000-0000-000061000000}"/>
    <cellStyle name="style1412713519721" xfId="88" xr:uid="{00000000-0005-0000-0000-000062000000}"/>
    <cellStyle name="style1412713519784" xfId="89" xr:uid="{00000000-0005-0000-0000-000063000000}"/>
    <cellStyle name="style1412713519815" xfId="90" xr:uid="{00000000-0005-0000-0000-000064000000}"/>
    <cellStyle name="style1412713519862" xfId="91" xr:uid="{00000000-0005-0000-0000-000065000000}"/>
    <cellStyle name="style1412713519893" xfId="92" xr:uid="{00000000-0005-0000-0000-000066000000}"/>
    <cellStyle name="style1412713519924" xfId="93" xr:uid="{00000000-0005-0000-0000-000067000000}"/>
    <cellStyle name="style1412713519940" xfId="94" xr:uid="{00000000-0005-0000-0000-000068000000}"/>
    <cellStyle name="style1412713531999" xfId="95" xr:uid="{00000000-0005-0000-0000-000069000000}"/>
    <cellStyle name="style1412713532092" xfId="96" xr:uid="{00000000-0005-0000-0000-00006A000000}"/>
    <cellStyle name="style1412713532123" xfId="97" xr:uid="{00000000-0005-0000-0000-00006B000000}"/>
    <cellStyle name="style1412713532201" xfId="98" xr:uid="{00000000-0005-0000-0000-00006C000000}"/>
    <cellStyle name="style1412713532248" xfId="99" xr:uid="{00000000-0005-0000-0000-00006D000000}"/>
    <cellStyle name="style1412713532279" xfId="100" xr:uid="{00000000-0005-0000-0000-00006E000000}"/>
    <cellStyle name="style1415110502098" xfId="101" xr:uid="{00000000-0005-0000-0000-00006F000000}"/>
    <cellStyle name="style1415110502129" xfId="102" xr:uid="{00000000-0005-0000-0000-000070000000}"/>
    <cellStyle name="style1415110502270" xfId="103" xr:uid="{00000000-0005-0000-0000-000071000000}"/>
    <cellStyle name="style1415110502348" xfId="104" xr:uid="{00000000-0005-0000-0000-000072000000}"/>
    <cellStyle name="style1415110502394" xfId="105" xr:uid="{00000000-0005-0000-0000-000073000000}"/>
    <cellStyle name="style1415110502441" xfId="106" xr:uid="{00000000-0005-0000-0000-000074000000}"/>
    <cellStyle name="style1415110502519" xfId="107" xr:uid="{00000000-0005-0000-0000-000075000000}"/>
    <cellStyle name="style1415110503564" xfId="108" xr:uid="{00000000-0005-0000-0000-000076000000}"/>
    <cellStyle name="style1415110504968" xfId="109" xr:uid="{00000000-0005-0000-0000-000077000000}"/>
    <cellStyle name="style1415110505031" xfId="110" xr:uid="{00000000-0005-0000-0000-000078000000}"/>
    <cellStyle name="style1415111181507" xfId="111" xr:uid="{00000000-0005-0000-0000-000079000000}"/>
    <cellStyle name="style1415111181569" xfId="112" xr:uid="{00000000-0005-0000-0000-00007A000000}"/>
    <cellStyle name="style1415111181647" xfId="113" xr:uid="{00000000-0005-0000-0000-00007B000000}"/>
    <cellStyle name="style1415111181709" xfId="114" xr:uid="{00000000-0005-0000-0000-00007C000000}"/>
    <cellStyle name="style1415111184127" xfId="115" xr:uid="{00000000-0005-0000-0000-00007D000000}"/>
    <cellStyle name="style1415111184190" xfId="116" xr:uid="{00000000-0005-0000-0000-00007E000000}"/>
    <cellStyle name="style1415760949615" xfId="117" xr:uid="{00000000-0005-0000-0000-00007F000000}"/>
    <cellStyle name="style1415760949662" xfId="118" xr:uid="{00000000-0005-0000-0000-000080000000}"/>
    <cellStyle name="style1415761707729" xfId="119" xr:uid="{00000000-0005-0000-0000-000081000000}"/>
    <cellStyle name="style1415761707776" xfId="120" xr:uid="{00000000-0005-0000-0000-000082000000}"/>
    <cellStyle name="style1427328137440" xfId="122" xr:uid="{00000000-0005-0000-0000-000083000000}"/>
    <cellStyle name="style1427328137487" xfId="123" xr:uid="{00000000-0005-0000-0000-000084000000}"/>
    <cellStyle name="style1427328137549" xfId="124" xr:uid="{00000000-0005-0000-0000-000085000000}"/>
    <cellStyle name="style1427328137612" xfId="125" xr:uid="{00000000-0005-0000-0000-000086000000}"/>
    <cellStyle name="style1427328137674" xfId="126" xr:uid="{00000000-0005-0000-0000-000087000000}"/>
    <cellStyle name="style1427328137752" xfId="127" xr:uid="{00000000-0005-0000-0000-000088000000}"/>
    <cellStyle name="style1427328137986" xfId="128" xr:uid="{00000000-0005-0000-0000-000089000000}"/>
    <cellStyle name="style1427328138049" xfId="129" xr:uid="{00000000-0005-0000-0000-00008A000000}"/>
    <cellStyle name="style1427328138111" xfId="130" xr:uid="{00000000-0005-0000-0000-00008B000000}"/>
    <cellStyle name="style1427336245964" xfId="158" xr:uid="{00000000-0005-0000-0000-00008C000000}"/>
    <cellStyle name="style1427336245995" xfId="159" xr:uid="{00000000-0005-0000-0000-00008D000000}"/>
    <cellStyle name="style1427336246027" xfId="160" xr:uid="{00000000-0005-0000-0000-00008E000000}"/>
    <cellStyle name="style1427336246058" xfId="161" xr:uid="{00000000-0005-0000-0000-00008F000000}"/>
    <cellStyle name="style1427336246073" xfId="162" xr:uid="{00000000-0005-0000-0000-000090000000}"/>
    <cellStyle name="style1427336246120" xfId="163" xr:uid="{00000000-0005-0000-0000-000091000000}"/>
    <cellStyle name="style1427336246151" xfId="164" xr:uid="{00000000-0005-0000-0000-000092000000}"/>
    <cellStyle name="style1427336246183" xfId="165" xr:uid="{00000000-0005-0000-0000-000093000000}"/>
    <cellStyle name="style1427336246229" xfId="166" xr:uid="{00000000-0005-0000-0000-000094000000}"/>
    <cellStyle name="style1427336246261" xfId="167" xr:uid="{00000000-0005-0000-0000-000095000000}"/>
    <cellStyle name="style1427336246292" xfId="168" xr:uid="{00000000-0005-0000-0000-000096000000}"/>
    <cellStyle name="style1427336248694" xfId="169" xr:uid="{00000000-0005-0000-0000-000097000000}"/>
    <cellStyle name="style1427336248725" xfId="170" xr:uid="{00000000-0005-0000-0000-000098000000}"/>
    <cellStyle name="style1427336248757" xfId="171" xr:uid="{00000000-0005-0000-0000-000099000000}"/>
    <cellStyle name="style1427336248772" xfId="172" xr:uid="{00000000-0005-0000-0000-00009A000000}"/>
    <cellStyle name="style1427336248803" xfId="173" xr:uid="{00000000-0005-0000-0000-00009B000000}"/>
    <cellStyle name="style1427336248819" xfId="174" xr:uid="{00000000-0005-0000-0000-00009C000000}"/>
    <cellStyle name="style1427336248866" xfId="175" xr:uid="{00000000-0005-0000-0000-00009D000000}"/>
    <cellStyle name="style1427336248881" xfId="176" xr:uid="{00000000-0005-0000-0000-00009E000000}"/>
    <cellStyle name="style1427336248913" xfId="177" xr:uid="{00000000-0005-0000-0000-00009F000000}"/>
    <cellStyle name="style1427336248944" xfId="178" xr:uid="{00000000-0005-0000-0000-0000A0000000}"/>
    <cellStyle name="style1427336248959" xfId="179" xr:uid="{00000000-0005-0000-0000-0000A1000000}"/>
    <cellStyle name="style1427336250831" xfId="180" xr:uid="{00000000-0005-0000-0000-0000A2000000}"/>
    <cellStyle name="style1427336250863" xfId="181" xr:uid="{00000000-0005-0000-0000-0000A3000000}"/>
    <cellStyle name="style1427336250878" xfId="182" xr:uid="{00000000-0005-0000-0000-0000A4000000}"/>
    <cellStyle name="style1427336250909" xfId="183" xr:uid="{00000000-0005-0000-0000-0000A5000000}"/>
    <cellStyle name="style1427336250925" xfId="184" xr:uid="{00000000-0005-0000-0000-0000A6000000}"/>
    <cellStyle name="style1427336250956" xfId="185" xr:uid="{00000000-0005-0000-0000-0000A7000000}"/>
    <cellStyle name="style1427336250987" xfId="186" xr:uid="{00000000-0005-0000-0000-0000A8000000}"/>
    <cellStyle name="style1427336251003" xfId="187" xr:uid="{00000000-0005-0000-0000-0000A9000000}"/>
    <cellStyle name="style1427336251034" xfId="188" xr:uid="{00000000-0005-0000-0000-0000AA000000}"/>
    <cellStyle name="style1427336251050" xfId="189" xr:uid="{00000000-0005-0000-0000-0000AB000000}"/>
    <cellStyle name="style1427336251081" xfId="190" xr:uid="{00000000-0005-0000-0000-0000AC000000}"/>
    <cellStyle name="style1427336253546" xfId="131" xr:uid="{00000000-0005-0000-0000-0000AD000000}"/>
    <cellStyle name="style1427336253561" xfId="132" xr:uid="{00000000-0005-0000-0000-0000AE000000}"/>
    <cellStyle name="style1427336253593" xfId="133" xr:uid="{00000000-0005-0000-0000-0000AF000000}"/>
    <cellStyle name="style1427336253686" xfId="134" xr:uid="{00000000-0005-0000-0000-0000B0000000}"/>
    <cellStyle name="style1427336253702" xfId="135" xr:uid="{00000000-0005-0000-0000-0000B1000000}"/>
    <cellStyle name="style1427336253733" xfId="136" xr:uid="{00000000-0005-0000-0000-0000B2000000}"/>
    <cellStyle name="style1427336253827" xfId="137" xr:uid="{00000000-0005-0000-0000-0000B3000000}"/>
    <cellStyle name="style1427336253858" xfId="138" xr:uid="{00000000-0005-0000-0000-0000B4000000}"/>
    <cellStyle name="style1427336253873" xfId="139" xr:uid="{00000000-0005-0000-0000-0000B5000000}"/>
    <cellStyle name="style1427336256089" xfId="140" xr:uid="{00000000-0005-0000-0000-0000B6000000}"/>
    <cellStyle name="style1427336256104" xfId="141" xr:uid="{00000000-0005-0000-0000-0000B7000000}"/>
    <cellStyle name="style1427336256135" xfId="142" xr:uid="{00000000-0005-0000-0000-0000B8000000}"/>
    <cellStyle name="style1427336256167" xfId="143" xr:uid="{00000000-0005-0000-0000-0000B9000000}"/>
    <cellStyle name="style1427336256182" xfId="144" xr:uid="{00000000-0005-0000-0000-0000BA000000}"/>
    <cellStyle name="style1427336256213" xfId="145" xr:uid="{00000000-0005-0000-0000-0000BB000000}"/>
    <cellStyle name="style1427336256323" xfId="146" xr:uid="{00000000-0005-0000-0000-0000BC000000}"/>
    <cellStyle name="style1427336256338" xfId="147" xr:uid="{00000000-0005-0000-0000-0000BD000000}"/>
    <cellStyle name="style1427336256369" xfId="148" xr:uid="{00000000-0005-0000-0000-0000BE000000}"/>
    <cellStyle name="style1427336258195" xfId="149" xr:uid="{00000000-0005-0000-0000-0000BF000000}"/>
    <cellStyle name="style1427336258226" xfId="150" xr:uid="{00000000-0005-0000-0000-0000C0000000}"/>
    <cellStyle name="style1427336258257" xfId="151" xr:uid="{00000000-0005-0000-0000-0000C1000000}"/>
    <cellStyle name="style1427336258273" xfId="152" xr:uid="{00000000-0005-0000-0000-0000C2000000}"/>
    <cellStyle name="style1427336258304" xfId="153" xr:uid="{00000000-0005-0000-0000-0000C3000000}"/>
    <cellStyle name="style1427336258319" xfId="154" xr:uid="{00000000-0005-0000-0000-0000C4000000}"/>
    <cellStyle name="style1427336258366" xfId="155" xr:uid="{00000000-0005-0000-0000-0000C5000000}"/>
    <cellStyle name="style1427336258397" xfId="156" xr:uid="{00000000-0005-0000-0000-0000C6000000}"/>
    <cellStyle name="style1427336258413" xfId="157" xr:uid="{00000000-0005-0000-0000-0000C7000000}"/>
    <cellStyle name="style1427337758225" xfId="218" xr:uid="{00000000-0005-0000-0000-0000C8000000}"/>
    <cellStyle name="style1427337758272" xfId="219" xr:uid="{00000000-0005-0000-0000-0000C9000000}"/>
    <cellStyle name="style1427337758303" xfId="220" xr:uid="{00000000-0005-0000-0000-0000CA000000}"/>
    <cellStyle name="style1427337758334" xfId="221" xr:uid="{00000000-0005-0000-0000-0000CB000000}"/>
    <cellStyle name="style1427337758365" xfId="222" xr:uid="{00000000-0005-0000-0000-0000CC000000}"/>
    <cellStyle name="style1427337758412" xfId="223" xr:uid="{00000000-0005-0000-0000-0000CD000000}"/>
    <cellStyle name="style1427337758474" xfId="224" xr:uid="{00000000-0005-0000-0000-0000CE000000}"/>
    <cellStyle name="style1427337758521" xfId="225" xr:uid="{00000000-0005-0000-0000-0000CF000000}"/>
    <cellStyle name="style1427337758584" xfId="226" xr:uid="{00000000-0005-0000-0000-0000D0000000}"/>
    <cellStyle name="style1427337758630" xfId="227" xr:uid="{00000000-0005-0000-0000-0000D1000000}"/>
    <cellStyle name="style1427337758662" xfId="228" xr:uid="{00000000-0005-0000-0000-0000D2000000}"/>
    <cellStyle name="style1427337758708" xfId="229" xr:uid="{00000000-0005-0000-0000-0000D3000000}"/>
    <cellStyle name="style1427337761548" xfId="230" xr:uid="{00000000-0005-0000-0000-0000D4000000}"/>
    <cellStyle name="style1427337761594" xfId="231" xr:uid="{00000000-0005-0000-0000-0000D5000000}"/>
    <cellStyle name="style1427337761610" xfId="232" xr:uid="{00000000-0005-0000-0000-0000D6000000}"/>
    <cellStyle name="style1427337761641" xfId="233" xr:uid="{00000000-0005-0000-0000-0000D7000000}"/>
    <cellStyle name="style1427337761672" xfId="234" xr:uid="{00000000-0005-0000-0000-0000D8000000}"/>
    <cellStyle name="style1427337761704" xfId="235" xr:uid="{00000000-0005-0000-0000-0000D9000000}"/>
    <cellStyle name="style1427337761735" xfId="236" xr:uid="{00000000-0005-0000-0000-0000DA000000}"/>
    <cellStyle name="style1427337761766" xfId="237" xr:uid="{00000000-0005-0000-0000-0000DB000000}"/>
    <cellStyle name="style1427337761797" xfId="238" xr:uid="{00000000-0005-0000-0000-0000DC000000}"/>
    <cellStyle name="style1427337761828" xfId="239" xr:uid="{00000000-0005-0000-0000-0000DD000000}"/>
    <cellStyle name="style1427337761860" xfId="240" xr:uid="{00000000-0005-0000-0000-0000DE000000}"/>
    <cellStyle name="style1427337761875" xfId="241" xr:uid="{00000000-0005-0000-0000-0000DF000000}"/>
    <cellStyle name="style1427337763981" xfId="242" xr:uid="{00000000-0005-0000-0000-0000E0000000}"/>
    <cellStyle name="style1427337764012" xfId="243" xr:uid="{00000000-0005-0000-0000-0000E1000000}"/>
    <cellStyle name="style1427337764044" xfId="244" xr:uid="{00000000-0005-0000-0000-0000E2000000}"/>
    <cellStyle name="style1427337764075" xfId="245" xr:uid="{00000000-0005-0000-0000-0000E3000000}"/>
    <cellStyle name="style1427337764106" xfId="246" xr:uid="{00000000-0005-0000-0000-0000E4000000}"/>
    <cellStyle name="style1427337764122" xfId="247" xr:uid="{00000000-0005-0000-0000-0000E5000000}"/>
    <cellStyle name="style1427337764153" xfId="248" xr:uid="{00000000-0005-0000-0000-0000E6000000}"/>
    <cellStyle name="style1427337764184" xfId="249" xr:uid="{00000000-0005-0000-0000-0000E7000000}"/>
    <cellStyle name="style1427337764215" xfId="250" xr:uid="{00000000-0005-0000-0000-0000E8000000}"/>
    <cellStyle name="style1427337764246" xfId="251" xr:uid="{00000000-0005-0000-0000-0000E9000000}"/>
    <cellStyle name="style1427337764278" xfId="252" xr:uid="{00000000-0005-0000-0000-0000EA000000}"/>
    <cellStyle name="style1427337764324" xfId="253" xr:uid="{00000000-0005-0000-0000-0000EB000000}"/>
    <cellStyle name="style1427337766945" xfId="191" xr:uid="{00000000-0005-0000-0000-0000EC000000}"/>
    <cellStyle name="style1427337766976" xfId="192" xr:uid="{00000000-0005-0000-0000-0000ED000000}"/>
    <cellStyle name="style1427337767023" xfId="193" xr:uid="{00000000-0005-0000-0000-0000EE000000}"/>
    <cellStyle name="style1427337767054" xfId="194" xr:uid="{00000000-0005-0000-0000-0000EF000000}"/>
    <cellStyle name="style1427337767070" xfId="195" xr:uid="{00000000-0005-0000-0000-0000F0000000}"/>
    <cellStyle name="style1427337767117" xfId="196" xr:uid="{00000000-0005-0000-0000-0000F1000000}"/>
    <cellStyle name="style1427337767273" xfId="197" xr:uid="{00000000-0005-0000-0000-0000F2000000}"/>
    <cellStyle name="style1427337767304" xfId="198" xr:uid="{00000000-0005-0000-0000-0000F3000000}"/>
    <cellStyle name="style1427337767335" xfId="199" xr:uid="{00000000-0005-0000-0000-0000F4000000}"/>
    <cellStyle name="style1427337769800" xfId="200" xr:uid="{00000000-0005-0000-0000-0000F5000000}"/>
    <cellStyle name="style1427337769831" xfId="201" xr:uid="{00000000-0005-0000-0000-0000F6000000}"/>
    <cellStyle name="style1427337769878" xfId="202" xr:uid="{00000000-0005-0000-0000-0000F7000000}"/>
    <cellStyle name="style1427337769909" xfId="203" xr:uid="{00000000-0005-0000-0000-0000F8000000}"/>
    <cellStyle name="style1427337769940" xfId="204" xr:uid="{00000000-0005-0000-0000-0000F9000000}"/>
    <cellStyle name="style1427337769972" xfId="205" xr:uid="{00000000-0005-0000-0000-0000FA000000}"/>
    <cellStyle name="style1427337770018" xfId="206" xr:uid="{00000000-0005-0000-0000-0000FB000000}"/>
    <cellStyle name="style1427337770050" xfId="207" xr:uid="{00000000-0005-0000-0000-0000FC000000}"/>
    <cellStyle name="style1427337770081" xfId="208" xr:uid="{00000000-0005-0000-0000-0000FD000000}"/>
    <cellStyle name="style1427337772093" xfId="209" xr:uid="{00000000-0005-0000-0000-0000FE000000}"/>
    <cellStyle name="style1427337772124" xfId="210" xr:uid="{00000000-0005-0000-0000-0000FF000000}"/>
    <cellStyle name="style1427337772156" xfId="211" xr:uid="{00000000-0005-0000-0000-000000010000}"/>
    <cellStyle name="style1427337772187" xfId="212" xr:uid="{00000000-0005-0000-0000-000001010000}"/>
    <cellStyle name="style1427337772218" xfId="213" xr:uid="{00000000-0005-0000-0000-000002010000}"/>
    <cellStyle name="style1427337772249" xfId="214" xr:uid="{00000000-0005-0000-0000-000003010000}"/>
    <cellStyle name="style1427337772296" xfId="215" xr:uid="{00000000-0005-0000-0000-000004010000}"/>
    <cellStyle name="style1427337772374" xfId="216" xr:uid="{00000000-0005-0000-0000-000005010000}"/>
    <cellStyle name="style1427337772405" xfId="217" xr:uid="{00000000-0005-0000-0000-000006010000}"/>
    <cellStyle name="style1427337774355" xfId="266" xr:uid="{00000000-0005-0000-0000-000007010000}"/>
    <cellStyle name="style1427337774386" xfId="267" xr:uid="{00000000-0005-0000-0000-000008010000}"/>
    <cellStyle name="style1427337774418" xfId="268" xr:uid="{00000000-0005-0000-0000-000009010000}"/>
    <cellStyle name="style1427337774433" xfId="269" xr:uid="{00000000-0005-0000-0000-00000A010000}"/>
    <cellStyle name="style1427337774464" xfId="270" xr:uid="{00000000-0005-0000-0000-00000B010000}"/>
    <cellStyle name="style1427337774480" xfId="271" xr:uid="{00000000-0005-0000-0000-00000C010000}"/>
    <cellStyle name="style1427337774511" xfId="272" xr:uid="{00000000-0005-0000-0000-00000D010000}"/>
    <cellStyle name="style1427337774527" xfId="273" xr:uid="{00000000-0005-0000-0000-00000E010000}"/>
    <cellStyle name="style1427337774558" xfId="274" xr:uid="{00000000-0005-0000-0000-00000F010000}"/>
    <cellStyle name="style1427337774589" xfId="275" xr:uid="{00000000-0005-0000-0000-000010010000}"/>
    <cellStyle name="style1427337774620" xfId="276" xr:uid="{00000000-0005-0000-0000-000011010000}"/>
    <cellStyle name="style1427337774636" xfId="277" xr:uid="{00000000-0005-0000-0000-000012010000}"/>
    <cellStyle name="style1427337776243" xfId="254" xr:uid="{00000000-0005-0000-0000-000013010000}"/>
    <cellStyle name="style1427337776258" xfId="255" xr:uid="{00000000-0005-0000-0000-000014010000}"/>
    <cellStyle name="style1427337776290" xfId="256" xr:uid="{00000000-0005-0000-0000-000015010000}"/>
    <cellStyle name="style1427337776305" xfId="257" xr:uid="{00000000-0005-0000-0000-000016010000}"/>
    <cellStyle name="style1427337776336" xfId="258" xr:uid="{00000000-0005-0000-0000-000017010000}"/>
    <cellStyle name="style1427337776368" xfId="259" xr:uid="{00000000-0005-0000-0000-000018010000}"/>
    <cellStyle name="style1427337776383" xfId="260" xr:uid="{00000000-0005-0000-0000-000019010000}"/>
    <cellStyle name="style1427337776414" xfId="261" xr:uid="{00000000-0005-0000-0000-00001A010000}"/>
    <cellStyle name="style1427337776430" xfId="262" xr:uid="{00000000-0005-0000-0000-00001B010000}"/>
    <cellStyle name="style1427337776461" xfId="263" xr:uid="{00000000-0005-0000-0000-00001C010000}"/>
    <cellStyle name="style1427337776492" xfId="264" xr:uid="{00000000-0005-0000-0000-00001D010000}"/>
    <cellStyle name="style1427337776508" xfId="265" xr:uid="{00000000-0005-0000-0000-00001E010000}"/>
    <cellStyle name="style1427337778286" xfId="278" xr:uid="{00000000-0005-0000-0000-00001F010000}"/>
    <cellStyle name="style1427337778349" xfId="279" xr:uid="{00000000-0005-0000-0000-000020010000}"/>
    <cellStyle name="style1427337778380" xfId="280" xr:uid="{00000000-0005-0000-0000-000021010000}"/>
    <cellStyle name="style1427337778442" xfId="281" xr:uid="{00000000-0005-0000-0000-000022010000}"/>
    <cellStyle name="style1427337778739" xfId="282" xr:uid="{00000000-0005-0000-0000-000023010000}"/>
    <cellStyle name="style1427337778770" xfId="283" xr:uid="{00000000-0005-0000-0000-000024010000}"/>
    <cellStyle name="style1427337778786" xfId="284" xr:uid="{00000000-0005-0000-0000-000025010000}"/>
    <cellStyle name="style1427337778817" xfId="285" xr:uid="{00000000-0005-0000-0000-000026010000}"/>
    <cellStyle name="style1427420764389" xfId="286" xr:uid="{00000000-0005-0000-0000-000027010000}"/>
    <cellStyle name="style1427420764436" xfId="287" xr:uid="{00000000-0005-0000-0000-000028010000}"/>
    <cellStyle name="style1427420764467" xfId="288" xr:uid="{00000000-0005-0000-0000-000029010000}"/>
    <cellStyle name="style1427420764514" xfId="289" xr:uid="{00000000-0005-0000-0000-00002A010000}"/>
    <cellStyle name="style1427420764763" xfId="290" xr:uid="{00000000-0005-0000-0000-00002B010000}"/>
    <cellStyle name="style1427420764779" xfId="291" xr:uid="{00000000-0005-0000-0000-00002C010000}"/>
    <cellStyle name="style1427420764810" xfId="292" xr:uid="{00000000-0005-0000-0000-00002D010000}"/>
    <cellStyle name="style1427420764826" xfId="293" xr:uid="{00000000-0005-0000-0000-00002E010000}"/>
    <cellStyle name="style1427420768773" xfId="294" xr:uid="{00000000-0005-0000-0000-00002F010000}"/>
    <cellStyle name="style1427420768882" xfId="295" xr:uid="{00000000-0005-0000-0000-000030010000}"/>
    <cellStyle name="style1427430534719" xfId="316" xr:uid="{00000000-0005-0000-0000-000031010000}"/>
    <cellStyle name="style1427430534750" xfId="313" xr:uid="{00000000-0005-0000-0000-000032010000}"/>
    <cellStyle name="style1427430534828" xfId="317" xr:uid="{00000000-0005-0000-0000-000033010000}"/>
    <cellStyle name="style1427430534843" xfId="314" xr:uid="{00000000-0005-0000-0000-000034010000}"/>
    <cellStyle name="style1427430534921" xfId="318" xr:uid="{00000000-0005-0000-0000-000035010000}"/>
    <cellStyle name="style1427430534953" xfId="315" xr:uid="{00000000-0005-0000-0000-000036010000}"/>
    <cellStyle name="style1427430536450" xfId="319" xr:uid="{00000000-0005-0000-0000-000037010000}"/>
    <cellStyle name="style1427430536528" xfId="321" xr:uid="{00000000-0005-0000-0000-000038010000}"/>
    <cellStyle name="style1427430536559" xfId="320" xr:uid="{00000000-0005-0000-0000-000039010000}"/>
    <cellStyle name="style1427430536669" xfId="322" xr:uid="{00000000-0005-0000-0000-00003A010000}"/>
    <cellStyle name="style1427430538400" xfId="296" xr:uid="{00000000-0005-0000-0000-00003B010000}"/>
    <cellStyle name="style1427430540475" xfId="297" xr:uid="{00000000-0005-0000-0000-00003C010000}"/>
    <cellStyle name="style1427430540522" xfId="298" xr:uid="{00000000-0005-0000-0000-00003D010000}"/>
    <cellStyle name="style1427430540553" xfId="299" xr:uid="{00000000-0005-0000-0000-00003E010000}"/>
    <cellStyle name="style1427430540631" xfId="300" xr:uid="{00000000-0005-0000-0000-00003F010000}"/>
    <cellStyle name="style1427430540912" xfId="301" xr:uid="{00000000-0005-0000-0000-000040010000}"/>
    <cellStyle name="style1427430540943" xfId="302" xr:uid="{00000000-0005-0000-0000-000041010000}"/>
    <cellStyle name="style1427430540959" xfId="303" xr:uid="{00000000-0005-0000-0000-000042010000}"/>
    <cellStyle name="style1427430540974" xfId="304" xr:uid="{00000000-0005-0000-0000-000043010000}"/>
    <cellStyle name="style1427430542550" xfId="305" xr:uid="{00000000-0005-0000-0000-000044010000}"/>
    <cellStyle name="style1427430542877" xfId="306" xr:uid="{00000000-0005-0000-0000-000045010000}"/>
    <cellStyle name="style1427430542909" xfId="307" xr:uid="{00000000-0005-0000-0000-000046010000}"/>
    <cellStyle name="style1427430542924" xfId="308" xr:uid="{00000000-0005-0000-0000-000047010000}"/>
    <cellStyle name="style1427430542940" xfId="309" xr:uid="{00000000-0005-0000-0000-000048010000}"/>
    <cellStyle name="style1427430544375" xfId="310" xr:uid="{00000000-0005-0000-0000-000049010000}"/>
    <cellStyle name="style1427430544422" xfId="311" xr:uid="{00000000-0005-0000-0000-00004A010000}"/>
    <cellStyle name="style1427430544484" xfId="312" xr:uid="{00000000-0005-0000-0000-00004B010000}"/>
    <cellStyle name="style1436546144341" xfId="323" xr:uid="{00000000-0005-0000-0000-00004C010000}"/>
    <cellStyle name="style1436546144450" xfId="324" xr:uid="{00000000-0005-0000-0000-00004D010000}"/>
    <cellStyle name="style1436546145027" xfId="327" xr:uid="{00000000-0005-0000-0000-00004E010000}"/>
    <cellStyle name="style1436546145089" xfId="328" xr:uid="{00000000-0005-0000-0000-00004F010000}"/>
    <cellStyle name="style1436546145121" xfId="325" xr:uid="{00000000-0005-0000-0000-000050010000}"/>
    <cellStyle name="style1436546145136" xfId="329" xr:uid="{00000000-0005-0000-0000-000051010000}"/>
    <cellStyle name="style1436546145183" xfId="326" xr:uid="{00000000-0005-0000-0000-000052010000}"/>
    <cellStyle name="style1436546145214" xfId="330" xr:uid="{00000000-0005-0000-0000-000053010000}"/>
    <cellStyle name="style1436546157991" xfId="331" xr:uid="{00000000-0005-0000-0000-000054010000}"/>
    <cellStyle name="style1436546158022" xfId="339" xr:uid="{00000000-0005-0000-0000-000055010000}"/>
    <cellStyle name="style1436546158038" xfId="332" xr:uid="{00000000-0005-0000-0000-000056010000}"/>
    <cellStyle name="style1436546158100" xfId="333" xr:uid="{00000000-0005-0000-0000-000057010000}"/>
    <cellStyle name="style1436546158209" xfId="341" xr:uid="{00000000-0005-0000-0000-000058010000}"/>
    <cellStyle name="style1436546158240" xfId="334" xr:uid="{00000000-0005-0000-0000-000059010000}"/>
    <cellStyle name="style1436546158287" xfId="335" xr:uid="{00000000-0005-0000-0000-00005A010000}"/>
    <cellStyle name="style1436546158318" xfId="336" xr:uid="{00000000-0005-0000-0000-00005B010000}"/>
    <cellStyle name="style1436546158506" xfId="337" xr:uid="{00000000-0005-0000-0000-00005C010000}"/>
    <cellStyle name="style1436546158552" xfId="338" xr:uid="{00000000-0005-0000-0000-00005D010000}"/>
    <cellStyle name="style1436546158849" xfId="340" xr:uid="{00000000-0005-0000-0000-00005E010000}"/>
    <cellStyle name="style1436546158911" xfId="342" xr:uid="{00000000-0005-0000-0000-00005F010000}"/>
    <cellStyle name="style1436546158927" xfId="343" xr:uid="{00000000-0005-0000-0000-000060010000}"/>
    <cellStyle name="style1436546158942" xfId="344" xr:uid="{00000000-0005-0000-0000-000061010000}"/>
    <cellStyle name="style1436546158989" xfId="345" xr:uid="{00000000-0005-0000-0000-000062010000}"/>
    <cellStyle name="style1436546159036" xfId="346" xr:uid="{00000000-0005-0000-0000-000063010000}"/>
    <cellStyle name="style1436546172171" xfId="347" xr:uid="{00000000-0005-0000-0000-000064010000}"/>
    <cellStyle name="style1436546172202" xfId="355" xr:uid="{00000000-0005-0000-0000-000065010000}"/>
    <cellStyle name="style1436546172234" xfId="348" xr:uid="{00000000-0005-0000-0000-000066010000}"/>
    <cellStyle name="style1436546172280" xfId="349" xr:uid="{00000000-0005-0000-0000-000067010000}"/>
    <cellStyle name="style1436546172312" xfId="357" xr:uid="{00000000-0005-0000-0000-000068010000}"/>
    <cellStyle name="style1436546172343" xfId="350" xr:uid="{00000000-0005-0000-0000-000069010000}"/>
    <cellStyle name="style1436546172390" xfId="351" xr:uid="{00000000-0005-0000-0000-00006A010000}"/>
    <cellStyle name="style1436546172436" xfId="352" xr:uid="{00000000-0005-0000-0000-00006B010000}"/>
    <cellStyle name="style1436546172608" xfId="353" xr:uid="{00000000-0005-0000-0000-00006C010000}"/>
    <cellStyle name="style1436546172717" xfId="354" xr:uid="{00000000-0005-0000-0000-00006D010000}"/>
    <cellStyle name="style1436546172936" xfId="356" xr:uid="{00000000-0005-0000-0000-00006E010000}"/>
    <cellStyle name="style1436546172998" xfId="358" xr:uid="{00000000-0005-0000-0000-00006F010000}"/>
    <cellStyle name="style1436546173014" xfId="359" xr:uid="{00000000-0005-0000-0000-000070010000}"/>
    <cellStyle name="style1436546173045" xfId="360" xr:uid="{00000000-0005-0000-0000-000071010000}"/>
    <cellStyle name="style1436546173076" xfId="361" xr:uid="{00000000-0005-0000-0000-000072010000}"/>
    <cellStyle name="style1436546173123" xfId="362" xr:uid="{00000000-0005-0000-0000-000073010000}"/>
    <cellStyle name="style1436555828191" xfId="363" xr:uid="{00000000-0005-0000-0000-000074010000}"/>
    <cellStyle name="style1436555828206" xfId="366" xr:uid="{00000000-0005-0000-0000-000075010000}"/>
    <cellStyle name="style1436555828237" xfId="369" xr:uid="{00000000-0005-0000-0000-000076010000}"/>
    <cellStyle name="style1436555828253" xfId="372" xr:uid="{00000000-0005-0000-0000-000077010000}"/>
    <cellStyle name="style1436555828284" xfId="364" xr:uid="{00000000-0005-0000-0000-000078010000}"/>
    <cellStyle name="style1436555828300" xfId="367" xr:uid="{00000000-0005-0000-0000-000079010000}"/>
    <cellStyle name="style1436555828331" xfId="370" xr:uid="{00000000-0005-0000-0000-00007A010000}"/>
    <cellStyle name="style1436555828347" xfId="373" xr:uid="{00000000-0005-0000-0000-00007B010000}"/>
    <cellStyle name="style1436555828378" xfId="365" xr:uid="{00000000-0005-0000-0000-00007C010000}"/>
    <cellStyle name="style1436555828393" xfId="368" xr:uid="{00000000-0005-0000-0000-00007D010000}"/>
    <cellStyle name="style1436555828425" xfId="371" xr:uid="{00000000-0005-0000-0000-00007E010000}"/>
    <cellStyle name="style1436555828440" xfId="374" xr:uid="{00000000-0005-0000-0000-00007F010000}"/>
    <cellStyle name="style1436555830172" xfId="375" xr:uid="{00000000-0005-0000-0000-000080010000}"/>
    <cellStyle name="style1436555830203" xfId="376" xr:uid="{00000000-0005-0000-0000-000081010000}"/>
    <cellStyle name="style1436555830234" xfId="382" xr:uid="{00000000-0005-0000-0000-000082010000}"/>
    <cellStyle name="style1436555830250" xfId="384" xr:uid="{00000000-0005-0000-0000-000083010000}"/>
    <cellStyle name="style1436555830281" xfId="377" xr:uid="{00000000-0005-0000-0000-000084010000}"/>
    <cellStyle name="style1436555830297" xfId="378" xr:uid="{00000000-0005-0000-0000-000085010000}"/>
    <cellStyle name="style1436555830328" xfId="383" xr:uid="{00000000-0005-0000-0000-000086010000}"/>
    <cellStyle name="style1436555830343" xfId="385" xr:uid="{00000000-0005-0000-0000-000087010000}"/>
    <cellStyle name="style1436555830375" xfId="379" xr:uid="{00000000-0005-0000-0000-000088010000}"/>
    <cellStyle name="style1436555830390" xfId="380" xr:uid="{00000000-0005-0000-0000-000089010000}"/>
    <cellStyle name="style1436555830421" xfId="381" xr:uid="{00000000-0005-0000-0000-00008A010000}"/>
    <cellStyle name="style1436555830437" xfId="386" xr:uid="{00000000-0005-0000-0000-00008B010000}"/>
    <cellStyle name="style1436629135424" xfId="387" xr:uid="{00000000-0005-0000-0000-00008C010000}"/>
    <cellStyle name="style1436630971510" xfId="388" xr:uid="{00000000-0005-0000-0000-00008D010000}"/>
    <cellStyle name="style1436630977900" xfId="389" xr:uid="{00000000-0005-0000-0000-00008E010000}"/>
    <cellStyle name="style1554990430279" xfId="390" xr:uid="{00000000-0005-0000-0000-00008F010000}"/>
    <cellStyle name="style1555081050021" xfId="391" xr:uid="{00000000-0005-0000-0000-000090010000}"/>
    <cellStyle name="style1555081050458" xfId="392" xr:uid="{00000000-0005-0000-0000-000091010000}"/>
    <cellStyle name="style1555081050738" xfId="393" xr:uid="{00000000-0005-0000-0000-000092010000}"/>
    <cellStyle name="style1562787350218" xfId="394" xr:uid="{00000000-0005-0000-0000-000093010000}"/>
    <cellStyle name="style1562787350330" xfId="395" xr:uid="{00000000-0005-0000-0000-000094010000}"/>
    <cellStyle name="style1562787350411" xfId="396" xr:uid="{00000000-0005-0000-0000-000095010000}"/>
    <cellStyle name="style1562787350491" xfId="397" xr:uid="{00000000-0005-0000-0000-000096010000}"/>
    <cellStyle name="style1562787350571" xfId="398" xr:uid="{00000000-0005-0000-0000-000097010000}"/>
    <cellStyle name="style1562787350652" xfId="399" xr:uid="{00000000-0005-0000-0000-000098010000}"/>
    <cellStyle name="style1562787350768" xfId="400" xr:uid="{00000000-0005-0000-0000-000099010000}"/>
    <cellStyle name="style1562787350848" xfId="401" xr:uid="{00000000-0005-0000-0000-00009A010000}"/>
    <cellStyle name="style1562787350933" xfId="402" xr:uid="{00000000-0005-0000-0000-00009B010000}"/>
    <cellStyle name="Título 4" xfId="121" xr:uid="{00000000-0005-0000-0000-00009C010000}"/>
  </cellStyles>
  <dxfs count="1">
    <dxf>
      <font>
        <color rgb="FF9C0006"/>
      </font>
      <fill>
        <patternFill>
          <bgColor rgb="FFFFC7CE"/>
        </patternFill>
      </fill>
    </dxf>
  </dxfs>
  <tableStyles count="1" defaultTableStyle="TableStyleMedium2" defaultPivotStyle="PivotStyleLight16">
    <tableStyle name="Invisible" pivot="0" table="0" count="0" xr9:uid="{EDFE70E1-5776-490F-9F97-F31042B1B801}"/>
  </tableStyles>
  <colors>
    <mruColors>
      <color rgb="FF0066FF"/>
      <color rgb="FF00AFFA"/>
      <color rgb="FF00AFF6"/>
      <color rgb="FF3644F6"/>
      <color rgb="FF3B4C74"/>
      <color rgb="FFE5400D"/>
      <color rgb="FFFF7C8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2.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hyperlink" Target="#&#205;ndice!A1"/></Relationships>
</file>

<file path=xl/drawings/_rels/drawing2.xml.rels><?xml version="1.0" encoding="UTF-8" standalone="yes"?>
<Relationships xmlns="http://schemas.openxmlformats.org/package/2006/relationships"><Relationship Id="rId3" Type="http://schemas.openxmlformats.org/officeDocument/2006/relationships/hyperlink" Target="https://www.ecuadorencifras.gob.ec/enemdu-trimestral/" TargetMode="External"/><Relationship Id="rId2" Type="http://schemas.openxmlformats.org/officeDocument/2006/relationships/hyperlink" Target="#&#205;ndice!A1"/><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hyperlink" Target="https://www.ecuadorencifras.gob.ec/enemdu-trimestral/" TargetMode="External"/><Relationship Id="rId2" Type="http://schemas.openxmlformats.org/officeDocument/2006/relationships/hyperlink" Target="#&#205;ndice!A1"/><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3" Type="http://schemas.openxmlformats.org/officeDocument/2006/relationships/hyperlink" Target="#&#205;ndice!A1"/><Relationship Id="rId2" Type="http://schemas.openxmlformats.org/officeDocument/2006/relationships/hyperlink" Target="https://www.ecuadorencifras.gob.ec/enemdu-trimestral/" TargetMode="External"/><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hyperlink" Target="#&#205;ndice!A1"/><Relationship Id="rId1" Type="http://schemas.openxmlformats.org/officeDocument/2006/relationships/hyperlink" Target="https://www.ecuadorencifras.gob.ec/enemdu-trimestral/" TargetMode="External"/></Relationships>
</file>

<file path=xl/drawings/_rels/drawing6.xml.rels><?xml version="1.0" encoding="UTF-8" standalone="yes"?>
<Relationships xmlns="http://schemas.openxmlformats.org/package/2006/relationships"><Relationship Id="rId3" Type="http://schemas.openxmlformats.org/officeDocument/2006/relationships/hyperlink" Target="#&#205;ndice!A1"/><Relationship Id="rId2" Type="http://schemas.openxmlformats.org/officeDocument/2006/relationships/hyperlink" Target="https://www.ecuadorencifras.gob.ec/enemdu-trimestral/" TargetMode="External"/><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3" Type="http://schemas.openxmlformats.org/officeDocument/2006/relationships/hyperlink" Target="#&#205;ndice!A1"/><Relationship Id="rId2" Type="http://schemas.openxmlformats.org/officeDocument/2006/relationships/hyperlink" Target="https://www.ecuadorencifras.gob.ec/enemdu-trimestral/" TargetMode="External"/><Relationship Id="rId1" Type="http://schemas.openxmlformats.org/officeDocument/2006/relationships/image" Target="../media/image6.png"/></Relationships>
</file>

<file path=xl/drawings/_rels/drawing8.xml.rels><?xml version="1.0" encoding="UTF-8" standalone="yes"?>
<Relationships xmlns="http://schemas.openxmlformats.org/package/2006/relationships"><Relationship Id="rId3" Type="http://schemas.openxmlformats.org/officeDocument/2006/relationships/hyperlink" Target="#&#205;ndice!A1"/><Relationship Id="rId2" Type="http://schemas.openxmlformats.org/officeDocument/2006/relationships/hyperlink" Target="https://www.ecuadorencifras.gob.ec/enemdu-trimestral/" TargetMode="External"/><Relationship Id="rId1" Type="http://schemas.openxmlformats.org/officeDocument/2006/relationships/image" Target="../media/image7.png"/></Relationships>
</file>

<file path=xl/drawings/_rels/drawing9.xml.rels><?xml version="1.0" encoding="UTF-8" standalone="yes"?>
<Relationships xmlns="http://schemas.openxmlformats.org/package/2006/relationships"><Relationship Id="rId3" Type="http://schemas.openxmlformats.org/officeDocument/2006/relationships/hyperlink" Target="#&#205;ndice!A1"/><Relationship Id="rId2" Type="http://schemas.openxmlformats.org/officeDocument/2006/relationships/hyperlink" Target="https://www.ecuadorencifras.gob.ec/enemdu-trimestral/" TargetMode="External"/><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21</xdr:col>
      <xdr:colOff>581891</xdr:colOff>
      <xdr:row>0</xdr:row>
      <xdr:rowOff>1282371</xdr:rowOff>
    </xdr:to>
    <xdr:pic>
      <xdr:nvPicPr>
        <xdr:cNvPr id="5" name="Imagen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0" y="1"/>
          <a:ext cx="17165782" cy="1282370"/>
        </a:xfrm>
        <a:prstGeom prst="rect">
          <a:avLst/>
        </a:prstGeom>
      </xdr:spPr>
    </xdr:pic>
    <xdr:clientData/>
  </xdr:twoCellAnchor>
  <xdr:twoCellAnchor>
    <xdr:from>
      <xdr:col>3</xdr:col>
      <xdr:colOff>643888</xdr:colOff>
      <xdr:row>0</xdr:row>
      <xdr:rowOff>23547</xdr:rowOff>
    </xdr:from>
    <xdr:to>
      <xdr:col>18</xdr:col>
      <xdr:colOff>186718</xdr:colOff>
      <xdr:row>0</xdr:row>
      <xdr:rowOff>909372</xdr:rowOff>
    </xdr:to>
    <xdr:sp macro="" textlink="">
      <xdr:nvSpPr>
        <xdr:cNvPr id="10" name="CuadroTexto 9">
          <a:extLst>
            <a:ext uri="{FF2B5EF4-FFF2-40B4-BE49-F238E27FC236}">
              <a16:creationId xmlns:a16="http://schemas.microsoft.com/office/drawing/2014/main" id="{00000000-0008-0000-0000-00000A000000}"/>
            </a:ext>
          </a:extLst>
        </xdr:cNvPr>
        <xdr:cNvSpPr txBox="1"/>
      </xdr:nvSpPr>
      <xdr:spPr>
        <a:xfrm>
          <a:off x="3013015" y="23547"/>
          <a:ext cx="11388467" cy="8858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Encuesta Nacional de Empleo, Desempleo y Subempleo</a:t>
          </a:r>
          <a:r>
            <a:rPr lang="es-ES_tradnl" sz="2400" b="1" i="0" baseline="0">
              <a:solidFill>
                <a:srgbClr val="646482"/>
              </a:solidFill>
              <a:latin typeface="Century Gothic" panose="020B0502020202020204" pitchFamily="34" charset="0"/>
            </a:rPr>
            <a:t> 2025</a:t>
          </a:r>
        </a:p>
        <a:p>
          <a:pPr algn="ctr"/>
          <a:r>
            <a:rPr lang="es-ES_tradnl" sz="1800" b="1" i="0">
              <a:solidFill>
                <a:srgbClr val="646482"/>
              </a:solidFill>
              <a:latin typeface="Century Gothic" panose="020B0502020202020204" pitchFamily="34" charset="0"/>
            </a:rPr>
            <a:t>(ENEMDU ACUMULADA -TRIMESTRAL)</a:t>
          </a:r>
        </a:p>
        <a:p>
          <a:endParaRPr lang="es-ES_tradnl" sz="2400" b="1" i="0">
            <a:solidFill>
              <a:srgbClr val="646482"/>
            </a:solidFill>
            <a:latin typeface="Century Gothic" panose="020B0502020202020204" pitchFamily="34" charset="0"/>
          </a:endParaRPr>
        </a:p>
        <a:p>
          <a:endParaRPr lang="es-ES_tradnl" sz="2400" b="1" i="0">
            <a:solidFill>
              <a:srgbClr val="646482"/>
            </a:solidFill>
            <a:latin typeface="Century Gothic" panose="020B0502020202020204" pitchFamily="34" charset="0"/>
          </a:endParaRPr>
        </a:p>
      </xdr:txBody>
    </xdr:sp>
    <xdr:clientData/>
  </xdr:twoCellAnchor>
  <xdr:twoCellAnchor>
    <xdr:from>
      <xdr:col>9</xdr:col>
      <xdr:colOff>3808</xdr:colOff>
      <xdr:row>0</xdr:row>
      <xdr:rowOff>750218</xdr:rowOff>
    </xdr:from>
    <xdr:to>
      <xdr:col>13</xdr:col>
      <xdr:colOff>129538</xdr:colOff>
      <xdr:row>0</xdr:row>
      <xdr:rowOff>1216308</xdr:rowOff>
    </xdr:to>
    <xdr:sp macro="" textlink="">
      <xdr:nvSpPr>
        <xdr:cNvPr id="9" name="CuadroTexto 8">
          <a:extLst>
            <a:ext uri="{FF2B5EF4-FFF2-40B4-BE49-F238E27FC236}">
              <a16:creationId xmlns:a16="http://schemas.microsoft.com/office/drawing/2014/main" id="{00000000-0008-0000-0000-000009000000}"/>
            </a:ext>
          </a:extLst>
        </xdr:cNvPr>
        <xdr:cNvSpPr txBox="1"/>
      </xdr:nvSpPr>
      <xdr:spPr>
        <a:xfrm>
          <a:off x="7111190" y="750218"/>
          <a:ext cx="3284566" cy="4660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I</a:t>
          </a:r>
          <a:r>
            <a:rPr lang="es-ES_tradnl" sz="2400" b="1" i="0" baseline="0">
              <a:solidFill>
                <a:srgbClr val="646482"/>
              </a:solidFill>
              <a:latin typeface="Century Gothic" panose="020B0502020202020204" pitchFamily="34" charset="0"/>
            </a:rPr>
            <a:t> </a:t>
          </a:r>
          <a:r>
            <a:rPr lang="es-ES_tradnl" sz="2400" b="1" i="0">
              <a:solidFill>
                <a:srgbClr val="646482"/>
              </a:solidFill>
              <a:latin typeface="Century Gothic" panose="020B0502020202020204" pitchFamily="34" charset="0"/>
            </a:rPr>
            <a:t>trimestre de 2025</a:t>
          </a:r>
        </a:p>
      </xdr:txBody>
    </xdr:sp>
    <xdr:clientData/>
  </xdr:twoCellAnchor>
</xdr:wsDr>
</file>

<file path=xl/drawings/drawing10.xml><?xml version="1.0" encoding="utf-8"?>
<xdr:wsDr xmlns:xdr="http://schemas.openxmlformats.org/drawingml/2006/spreadsheetDrawing" xmlns:a="http://schemas.openxmlformats.org/drawingml/2006/main">
  <xdr:twoCellAnchor editAs="absolute">
    <xdr:from>
      <xdr:col>4</xdr:col>
      <xdr:colOff>487680</xdr:colOff>
      <xdr:row>0</xdr:row>
      <xdr:rowOff>1491615</xdr:rowOff>
    </xdr:from>
    <xdr:to>
      <xdr:col>5</xdr:col>
      <xdr:colOff>507183</xdr:colOff>
      <xdr:row>2</xdr:row>
      <xdr:rowOff>81988</xdr:rowOff>
    </xdr:to>
    <xdr:sp macro="" textlink="">
      <xdr:nvSpPr>
        <xdr:cNvPr id="4" name="3 CuadroTexto">
          <a:hlinkClick xmlns:r="http://schemas.openxmlformats.org/officeDocument/2006/relationships" r:id="rId1"/>
          <a:extLst>
            <a:ext uri="{FF2B5EF4-FFF2-40B4-BE49-F238E27FC236}">
              <a16:creationId xmlns:a16="http://schemas.microsoft.com/office/drawing/2014/main" id="{00000000-0008-0000-0900-000004000000}"/>
            </a:ext>
          </a:extLst>
        </xdr:cNvPr>
        <xdr:cNvSpPr txBox="1"/>
      </xdr:nvSpPr>
      <xdr:spPr>
        <a:xfrm>
          <a:off x="11292840" y="1491615"/>
          <a:ext cx="804363" cy="3124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editAs="oneCell">
    <xdr:from>
      <xdr:col>0</xdr:col>
      <xdr:colOff>1</xdr:colOff>
      <xdr:row>0</xdr:row>
      <xdr:rowOff>0</xdr:rowOff>
    </xdr:from>
    <xdr:to>
      <xdr:col>10</xdr:col>
      <xdr:colOff>400089</xdr:colOff>
      <xdr:row>0</xdr:row>
      <xdr:rowOff>942109</xdr:rowOff>
    </xdr:to>
    <xdr:pic>
      <xdr:nvPicPr>
        <xdr:cNvPr id="6" name="Imagen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xdr:blipFill>
      <xdr:spPr>
        <a:xfrm>
          <a:off x="1" y="0"/>
          <a:ext cx="15944888" cy="942109"/>
        </a:xfrm>
        <a:prstGeom prst="rect">
          <a:avLst/>
        </a:prstGeom>
      </xdr:spPr>
    </xdr:pic>
    <xdr:clientData/>
  </xdr:twoCellAnchor>
  <xdr:twoCellAnchor>
    <xdr:from>
      <xdr:col>1</xdr:col>
      <xdr:colOff>2392333</xdr:colOff>
      <xdr:row>0</xdr:row>
      <xdr:rowOff>245399</xdr:rowOff>
    </xdr:from>
    <xdr:to>
      <xdr:col>8</xdr:col>
      <xdr:colOff>297729</xdr:colOff>
      <xdr:row>0</xdr:row>
      <xdr:rowOff>724825</xdr:rowOff>
    </xdr:to>
    <xdr:sp macro="" textlink="">
      <xdr:nvSpPr>
        <xdr:cNvPr id="9" name="CuadroTexto 8">
          <a:extLst>
            <a:ext uri="{FF2B5EF4-FFF2-40B4-BE49-F238E27FC236}">
              <a16:creationId xmlns:a16="http://schemas.microsoft.com/office/drawing/2014/main" id="{00000000-0008-0000-0900-000009000000}"/>
            </a:ext>
          </a:extLst>
        </xdr:cNvPr>
        <xdr:cNvSpPr txBox="1"/>
      </xdr:nvSpPr>
      <xdr:spPr>
        <a:xfrm>
          <a:off x="2683278" y="245399"/>
          <a:ext cx="11579833" cy="479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    Glosario de términos                           </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23</xdr:col>
      <xdr:colOff>263236</xdr:colOff>
      <xdr:row>0</xdr:row>
      <xdr:rowOff>1202399</xdr:rowOff>
    </xdr:to>
    <xdr:pic>
      <xdr:nvPicPr>
        <xdr:cNvPr id="9" name="Imagen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0" y="1"/>
          <a:ext cx="22693745" cy="1202398"/>
        </a:xfrm>
        <a:prstGeom prst="rect">
          <a:avLst/>
        </a:prstGeom>
      </xdr:spPr>
    </xdr:pic>
    <xdr:clientData/>
  </xdr:twoCellAnchor>
  <xdr:twoCellAnchor editAs="absolute">
    <xdr:from>
      <xdr:col>6</xdr:col>
      <xdr:colOff>270193</xdr:colOff>
      <xdr:row>0</xdr:row>
      <xdr:rowOff>840740</xdr:rowOff>
    </xdr:from>
    <xdr:to>
      <xdr:col>7</xdr:col>
      <xdr:colOff>179552</xdr:colOff>
      <xdr:row>0</xdr:row>
      <xdr:rowOff>842572</xdr:rowOff>
    </xdr:to>
    <xdr:sp macro="" textlink="">
      <xdr:nvSpPr>
        <xdr:cNvPr id="3" name="2 CuadroTexto">
          <a:hlinkClick xmlns:r="http://schemas.openxmlformats.org/officeDocument/2006/relationships" r:id="rId2"/>
          <a:extLst>
            <a:ext uri="{FF2B5EF4-FFF2-40B4-BE49-F238E27FC236}">
              <a16:creationId xmlns:a16="http://schemas.microsoft.com/office/drawing/2014/main" id="{00000000-0008-0000-0100-000003000000}"/>
            </a:ext>
          </a:extLst>
        </xdr:cNvPr>
        <xdr:cNvSpPr txBox="1"/>
      </xdr:nvSpPr>
      <xdr:spPr>
        <a:xfrm>
          <a:off x="8121968" y="882015"/>
          <a:ext cx="823759" cy="3124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editAs="oneCell">
    <xdr:from>
      <xdr:col>0</xdr:col>
      <xdr:colOff>0</xdr:colOff>
      <xdr:row>328</xdr:row>
      <xdr:rowOff>46990</xdr:rowOff>
    </xdr:from>
    <xdr:to>
      <xdr:col>10</xdr:col>
      <xdr:colOff>809625</xdr:colOff>
      <xdr:row>357</xdr:row>
      <xdr:rowOff>103187</xdr:rowOff>
    </xdr:to>
    <xdr:sp macro="" textlink="">
      <xdr:nvSpPr>
        <xdr:cNvPr id="4" name="3 CuadroTexto">
          <a:extLst>
            <a:ext uri="{FF2B5EF4-FFF2-40B4-BE49-F238E27FC236}">
              <a16:creationId xmlns:a16="http://schemas.microsoft.com/office/drawing/2014/main" id="{00000000-0008-0000-0100-000004000000}"/>
            </a:ext>
          </a:extLst>
        </xdr:cNvPr>
        <xdr:cNvSpPr txBox="1"/>
      </xdr:nvSpPr>
      <xdr:spPr>
        <a:xfrm>
          <a:off x="0" y="48687990"/>
          <a:ext cx="12620625" cy="39693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Fuente: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Encuesta de Empleo, Desempleo y Subempleo - Acumulada Trimestral</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Población de referencia: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La población en edad de trabajar - personas de 15 años y más</a:t>
          </a:r>
          <a:r>
            <a:rPr kumimoji="0" lang="es-EC" sz="900" b="0" i="0" u="none" strike="noStrike" kern="0" cap="none" spc="0" normalizeH="0" baseline="0" noProof="0">
              <a:ln>
                <a:noFill/>
              </a:ln>
              <a:solidFill>
                <a:prstClr val="black"/>
              </a:solidFill>
              <a:effectLst/>
              <a:uLnTx/>
              <a:uFillTx/>
              <a:latin typeface="Century Gothic" panose="020B0502020202020204" pitchFamily="34" charset="0"/>
            </a:rPr>
            <a:t>.</a:t>
          </a:r>
          <a:endParaRPr kumimoji="0" lang="es-EC" sz="1050" b="0" i="0" u="none" strike="noStrike" kern="0" cap="none" spc="0" normalizeH="0" baseline="0" noProof="0">
            <a:ln>
              <a:noFill/>
            </a:ln>
            <a:solidFill>
              <a:prstClr val="black"/>
            </a:solidFill>
            <a:effectLst/>
            <a:uLnTx/>
            <a:uFillTx/>
            <a:latin typeface="Arial Narrow"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srgbClr val="C0504D">
                  <a:lumMod val="60000"/>
                  <a:lumOff val="40000"/>
                </a:srgbClr>
              </a:solidFill>
              <a:effectLst/>
              <a:uLnTx/>
              <a:uFillTx/>
              <a:latin typeface="Webdings" panose="05030102010509060703" pitchFamily="18" charset="2"/>
              <a:ea typeface="+mn-ea"/>
              <a:cs typeface="+mn-cs"/>
            </a:rPr>
            <a:t>g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Coeficiente de Variación superior al 15% por lo tanto se debe utilizar con precaución.</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srgbClr val="0066FF"/>
              </a:solidFill>
              <a:effectLst/>
              <a:uLnTx/>
              <a:uFillTx/>
              <a:latin typeface="Arial Narrow" panose="020B0606020202030204" pitchFamily="34" charset="0"/>
              <a:ea typeface="Tahoma" panose="020B0604030504040204" pitchFamily="34" charset="0"/>
              <a:cs typeface="Tahoma" panose="020B0604030504040204" pitchFamily="34" charset="0"/>
            </a:rPr>
            <a:t>(-)</a:t>
          </a:r>
          <a:r>
            <a:rPr kumimoji="0" lang="es-EC" sz="900" b="0" i="0" u="none" strike="noStrike" kern="0" cap="none" spc="0" normalizeH="0" baseline="0" noProof="0">
              <a:ln>
                <a:noFill/>
              </a:ln>
              <a:solidFill>
                <a:srgbClr val="C0504D">
                  <a:lumMod val="60000"/>
                  <a:lumOff val="40000"/>
                </a:srgbClr>
              </a:solidFill>
              <a:effectLst/>
              <a:uLnTx/>
              <a:uFillTx/>
              <a:latin typeface="Webdings" panose="05030102010509060703" pitchFamily="18" charset="2"/>
              <a:ea typeface="+mn-ea"/>
              <a:cs typeface="+mn-cs"/>
            </a:rPr>
            <a:t>g</a:t>
          </a:r>
          <a:r>
            <a:rPr kumimoji="0" lang="es-EC" sz="900" b="0" i="0" u="none" strike="noStrike" kern="0" cap="none" spc="0" normalizeH="0" baseline="0" noProof="0">
              <a:ln>
                <a:noFill/>
              </a:ln>
              <a:solidFill>
                <a:srgbClr val="C0504D">
                  <a:lumMod val="60000"/>
                  <a:lumOff val="40000"/>
                </a:srgbClr>
              </a:solidFill>
              <a:effectLst/>
              <a:uLnTx/>
              <a:uFillTx/>
              <a:latin typeface="Arial Narrow" panose="020B0606020202030204" pitchFamily="34" charset="0"/>
              <a:ea typeface="+mn-ea"/>
              <a:cs typeface="+mn-cs"/>
            </a:rPr>
            <a:t>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Estimación poco precisa por tanto no se considera.</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eaLnBrk="1" fontAlgn="auto" latinLnBrk="0" hangingPunct="1"/>
          <a:r>
            <a:rPr lang="es-EC" sz="900">
              <a:solidFill>
                <a:schemeClr val="tx1">
                  <a:lumMod val="75000"/>
                  <a:lumOff val="25000"/>
                </a:schemeClr>
              </a:solidFill>
              <a:latin typeface="Century Gothic" panose="020B0502020202020204" pitchFamily="34" charset="0"/>
            </a:rPr>
            <a:t>-</a:t>
          </a: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rPr>
            <a:t>*Desde 2020 hasta mayo de 2021 se implementó en la ENEMDU cambios metodológicos asociados al tamaño y distribución de la muestra, nivel de representatividad de los estimadores y construcción de factores de ponderación, afectando la comparabilidad histórica de las estadísticas oficiales. Ante esta problemática, se decidió mantener el esquema tradicional de diseño muestral, estandarizando el cálculo de factores de ponderación a nivel de la Unidad Primaria de Muestreo y recalculando los indicadores desde septiembre 2020 hasta mayo  2021, con el fin de mantener la comparabilidad de las cifras. Para mayor información referirse a la nota técnica disponible en: https://bit.ly/3hQMHRE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rPr>
            <a:t>Los datos trimestrales se representa mediante numeración romana: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rPr>
            <a:t>I    Trimestre de enero a marzo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rPr>
            <a:t>II    Trimestre de abril a junio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rPr>
            <a:t>III   Trimestre de julio a septiembre</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rPr>
            <a:t>IV Trimestre de octubre a diciembre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rPr>
            <a:t>Estimación Acumulada.- </a:t>
          </a:r>
          <a:r>
            <a:rPr kumimoji="0" lang="es-EC" sz="900" b="0" i="0" u="none" strike="noStrike" kern="0" cap="none" spc="0" normalizeH="0" baseline="0" noProof="0">
              <a:ln>
                <a:noFill/>
              </a:ln>
              <a:solidFill>
                <a:schemeClr val="tx1">
                  <a:lumMod val="75000"/>
                  <a:lumOff val="25000"/>
                </a:schemeClr>
              </a:solidFill>
              <a:effectLst/>
              <a:uLnTx/>
              <a:uFillTx/>
              <a:latin typeface="Century Gothic" panose="020B0502020202020204" pitchFamily="34" charset="0"/>
              <a:ea typeface="+mn-ea"/>
              <a:cs typeface="+mn-cs"/>
            </a:rPr>
            <a:t>Se refiere a la estimación del valor del parámetro obtenido a partir de una muestra levantada de manera continua para un periodo de tiempo más largo. Para el caso de la acumulación trimestral son 3 meses consecutivos, y la acumulación anual son 12 meses continuos.</a:t>
          </a:r>
        </a:p>
        <a:p>
          <a:endParaRPr lang="es-EC" sz="900" baseline="0">
            <a:latin typeface="Arial Narrow"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schemeClr val="tx1">
                  <a:lumMod val="75000"/>
                  <a:lumOff val="25000"/>
                </a:schemeClr>
              </a:solidFill>
              <a:effectLst/>
              <a:uLnTx/>
              <a:uFillTx/>
              <a:latin typeface="Century Gothic" panose="020B0502020202020204" pitchFamily="34" charset="0"/>
              <a:ea typeface="+mn-ea"/>
              <a:cs typeface="+mn-cs"/>
            </a:rPr>
            <a:t>Nota</a:t>
          </a:r>
          <a:r>
            <a:rPr kumimoji="0" lang="es-EC" sz="900" b="0" i="0" u="none" strike="noStrike" kern="0" cap="none" spc="0" normalizeH="0" baseline="0">
              <a:ln>
                <a:noFill/>
              </a:ln>
              <a:solidFill>
                <a:schemeClr val="tx1">
                  <a:lumMod val="75000"/>
                  <a:lumOff val="25000"/>
                </a:schemeClr>
              </a:solidFill>
              <a:effectLst/>
              <a:uLnTx/>
              <a:uFillTx/>
              <a:latin typeface="Century Gothic" panose="020B0502020202020204" pitchFamily="34" charset="0"/>
              <a:ea typeface="+mn-ea"/>
              <a:cs typeface="+mn-cs"/>
            </a:rPr>
            <a:t>: En el contexto de cambio del marco maestro de muestreo de las encuestas de hogares, desde diciembre 2013 se incluye estimaciones de población a partir de las proyecciones de población 2010. Los cambios en tendencias de crecimiento poblacional  entre diciembre 2013 y anteriores períodos responden a la inclusión de este ajuste de población. Antes de diciembre del 2013 se utilizaba para ponderar la población el ejercicio de proyecciones de población en base al Censo de Población 2001. Este procedimiento no afecta las estimaciones de los diferentes indicadores calculados del mercado laboral presentados en este documento, ni sus series históricas.</a:t>
          </a:r>
          <a:endParaRPr kumimoji="0" lang="en-US" sz="900" b="0" i="0" u="none" strike="noStrike" kern="0" cap="none" spc="0" normalizeH="0" baseline="0">
            <a:ln>
              <a:noFill/>
            </a:ln>
            <a:solidFill>
              <a:schemeClr val="tx1">
                <a:lumMod val="75000"/>
                <a:lumOff val="25000"/>
              </a:schemeClr>
            </a:solidFill>
            <a:effectLst/>
            <a:uLnTx/>
            <a:uFillTx/>
            <a:latin typeface="Century Gothic" panose="020B0502020202020204" pitchFamily="34" charset="0"/>
            <a:ea typeface="+mn-ea"/>
            <a:cs typeface="+mn-cs"/>
          </a:endParaRPr>
        </a:p>
        <a:p>
          <a:endParaRPr lang="es-EC" sz="900" baseline="0">
            <a:latin typeface="Arial Narrow" pitchFamily="34" charset="0"/>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schemeClr val="tx1">
                  <a:lumMod val="75000"/>
                  <a:lumOff val="25000"/>
                </a:schemeClr>
              </a:solidFill>
              <a:effectLst/>
              <a:uLnTx/>
              <a:uFillTx/>
              <a:latin typeface="Century Gothic" panose="020B0502020202020204" pitchFamily="34" charset="0"/>
              <a:ea typeface="+mn-ea"/>
              <a:cs typeface="+mn-cs"/>
            </a:rPr>
            <a:t>En caso de utilizar la información contenida en este documento, favor citar de la siguiente manera:     </a:t>
          </a: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schemeClr val="tx1">
                  <a:lumMod val="75000"/>
                  <a:lumOff val="25000"/>
                </a:schemeClr>
              </a:solidFill>
              <a:effectLst/>
              <a:uLnTx/>
              <a:uFillTx/>
              <a:latin typeface="Century Gothic" panose="020B0502020202020204" pitchFamily="34" charset="0"/>
              <a:ea typeface="+mn-ea"/>
              <a:cs typeface="+mn-cs"/>
            </a:rPr>
            <a:t>INEC. (2025). Principales resultados mercado laboral trimestral-ENEMDU.  </a:t>
          </a:r>
          <a:r>
            <a:rPr kumimoji="0" lang="es-ES" sz="900" b="0" i="0" u="none" strike="noStrike" kern="0" cap="none" spc="0" normalizeH="0" baseline="0" noProof="0" dirty="0">
              <a:ln>
                <a:noFill/>
              </a:ln>
              <a:solidFill>
                <a:schemeClr val="tx1">
                  <a:lumMod val="75000"/>
                  <a:lumOff val="25000"/>
                </a:schemeClr>
              </a:solidFill>
              <a:effectLst/>
              <a:uLnTx/>
              <a:uFillTx/>
              <a:latin typeface="Century Gothic" panose="020B0502020202020204" pitchFamily="34" charset="0"/>
              <a:ea typeface="+mn-ea"/>
              <a:cs typeface="+mn-cs"/>
              <a:hlinkClick xmlns:r="http://schemas.openxmlformats.org/officeDocument/2006/relationships" r:id="rId3">
                <a:extLst>
                  <a:ext uri="{A12FA001-AC4F-418D-AE19-62706E023703}">
                    <ahyp:hlinkClr xmlns:ahyp="http://schemas.microsoft.com/office/drawing/2018/hyperlinkcolor" val="tx"/>
                  </a:ext>
                </a:extLst>
              </a:hlinkClick>
            </a:rPr>
            <a:t>https://www.ecuadorencifras.gob.ec/enemdu-trimestral/</a:t>
          </a:r>
          <a:endParaRPr kumimoji="0" lang="es-ES" sz="900" b="0" i="0" u="none" strike="noStrike" kern="0" cap="none" spc="0" normalizeH="0" baseline="0" noProof="0" dirty="0">
            <a:ln>
              <a:noFill/>
            </a:ln>
            <a:solidFill>
              <a:schemeClr val="tx1">
                <a:lumMod val="75000"/>
                <a:lumOff val="25000"/>
              </a:schemeClr>
            </a:solidFill>
            <a:effectLst/>
            <a:uLnTx/>
            <a:uFillTx/>
            <a:latin typeface="Century Gothic" panose="020B0502020202020204" pitchFamily="34" charset="0"/>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schemeClr val="tx1">
                  <a:lumMod val="75000"/>
                  <a:lumOff val="25000"/>
                </a:schemeClr>
              </a:solidFill>
              <a:effectLst/>
              <a:uLnTx/>
              <a:uFillTx/>
              <a:latin typeface="Century Gothic" panose="020B0502020202020204" pitchFamily="34" charset="0"/>
              <a:ea typeface="+mn-ea"/>
              <a:cs typeface="+mn-cs"/>
            </a:rPr>
            <a:t>    </a:t>
          </a:r>
          <a:endParaRPr kumimoji="0" lang="es-EC" sz="900" b="0" i="0" u="none" strike="noStrike" kern="0" cap="none" spc="0" normalizeH="0" baseline="0">
            <a:ln>
              <a:noFill/>
            </a:ln>
            <a:solidFill>
              <a:schemeClr val="tx1">
                <a:lumMod val="75000"/>
                <a:lumOff val="25000"/>
              </a:schemeClr>
            </a:solidFill>
            <a:effectLst/>
            <a:uLnTx/>
            <a:uFillTx/>
            <a:latin typeface="Century Gothic" panose="020B0502020202020204" pitchFamily="34" charset="0"/>
            <a:ea typeface="+mn-ea"/>
            <a:cs typeface="+mn-cs"/>
          </a:endParaRPr>
        </a:p>
      </xdr:txBody>
    </xdr:sp>
    <xdr:clientData/>
  </xdr:twoCellAnchor>
  <xdr:twoCellAnchor editAs="absolute">
    <xdr:from>
      <xdr:col>11</xdr:col>
      <xdr:colOff>720090</xdr:colOff>
      <xdr:row>0</xdr:row>
      <xdr:rowOff>1033300</xdr:rowOff>
    </xdr:from>
    <xdr:to>
      <xdr:col>12</xdr:col>
      <xdr:colOff>613863</xdr:colOff>
      <xdr:row>1</xdr:row>
      <xdr:rowOff>31343</xdr:rowOff>
    </xdr:to>
    <xdr:sp macro="" textlink="">
      <xdr:nvSpPr>
        <xdr:cNvPr id="8" name="3 CuadroTexto">
          <a:hlinkClick xmlns:r="http://schemas.openxmlformats.org/officeDocument/2006/relationships" r:id="rId2"/>
          <a:extLst>
            <a:ext uri="{FF2B5EF4-FFF2-40B4-BE49-F238E27FC236}">
              <a16:creationId xmlns:a16="http://schemas.microsoft.com/office/drawing/2014/main" id="{00000000-0008-0000-0100-000008000000}"/>
            </a:ext>
          </a:extLst>
        </xdr:cNvPr>
        <xdr:cNvSpPr txBox="1"/>
      </xdr:nvSpPr>
      <xdr:spPr>
        <a:xfrm>
          <a:off x="13183901" y="1033300"/>
          <a:ext cx="811425" cy="31063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xdr:from>
      <xdr:col>2</xdr:col>
      <xdr:colOff>241027</xdr:colOff>
      <xdr:row>0</xdr:row>
      <xdr:rowOff>387128</xdr:rowOff>
    </xdr:from>
    <xdr:to>
      <xdr:col>11</xdr:col>
      <xdr:colOff>529677</xdr:colOff>
      <xdr:row>0</xdr:row>
      <xdr:rowOff>866554</xdr:rowOff>
    </xdr:to>
    <xdr:sp macro="" textlink="">
      <xdr:nvSpPr>
        <xdr:cNvPr id="16" name="CuadroTexto 15">
          <a:extLst>
            <a:ext uri="{FF2B5EF4-FFF2-40B4-BE49-F238E27FC236}">
              <a16:creationId xmlns:a16="http://schemas.microsoft.com/office/drawing/2014/main" id="{00000000-0008-0000-0100-000010000000}"/>
            </a:ext>
          </a:extLst>
        </xdr:cNvPr>
        <xdr:cNvSpPr txBox="1"/>
      </xdr:nvSpPr>
      <xdr:spPr>
        <a:xfrm>
          <a:off x="4561236" y="387128"/>
          <a:ext cx="8697154" cy="479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Indicadores de Empleo (Población - 15 años y más)   </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xdr:colOff>
      <xdr:row>0</xdr:row>
      <xdr:rowOff>1</xdr:rowOff>
    </xdr:from>
    <xdr:to>
      <xdr:col>23</xdr:col>
      <xdr:colOff>207819</xdr:colOff>
      <xdr:row>0</xdr:row>
      <xdr:rowOff>1384925</xdr:rowOff>
    </xdr:to>
    <xdr:pic>
      <xdr:nvPicPr>
        <xdr:cNvPr id="6" name="Imagen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1" y="1"/>
          <a:ext cx="21391418" cy="1384924"/>
        </a:xfrm>
        <a:prstGeom prst="rect">
          <a:avLst/>
        </a:prstGeom>
      </xdr:spPr>
    </xdr:pic>
    <xdr:clientData/>
  </xdr:twoCellAnchor>
  <xdr:twoCellAnchor editAs="absolute">
    <xdr:from>
      <xdr:col>12</xdr:col>
      <xdr:colOff>26670</xdr:colOff>
      <xdr:row>0</xdr:row>
      <xdr:rowOff>1137285</xdr:rowOff>
    </xdr:from>
    <xdr:to>
      <xdr:col>13</xdr:col>
      <xdr:colOff>97608</xdr:colOff>
      <xdr:row>0</xdr:row>
      <xdr:rowOff>1449778</xdr:rowOff>
    </xdr:to>
    <xdr:sp macro="" textlink="">
      <xdr:nvSpPr>
        <xdr:cNvPr id="4" name="3 CuadroTexto">
          <a:hlinkClick xmlns:r="http://schemas.openxmlformats.org/officeDocument/2006/relationships" r:id="rId2"/>
          <a:extLst>
            <a:ext uri="{FF2B5EF4-FFF2-40B4-BE49-F238E27FC236}">
              <a16:creationId xmlns:a16="http://schemas.microsoft.com/office/drawing/2014/main" id="{00000000-0008-0000-0200-000004000000}"/>
            </a:ext>
          </a:extLst>
        </xdr:cNvPr>
        <xdr:cNvSpPr txBox="1"/>
      </xdr:nvSpPr>
      <xdr:spPr>
        <a:xfrm>
          <a:off x="12790170" y="1137285"/>
          <a:ext cx="785313" cy="3124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editAs="oneCell">
    <xdr:from>
      <xdr:col>0</xdr:col>
      <xdr:colOff>0</xdr:colOff>
      <xdr:row>255</xdr:row>
      <xdr:rowOff>48550</xdr:rowOff>
    </xdr:from>
    <xdr:to>
      <xdr:col>10</xdr:col>
      <xdr:colOff>171450</xdr:colOff>
      <xdr:row>280</xdr:row>
      <xdr:rowOff>17928</xdr:rowOff>
    </xdr:to>
    <xdr:sp macro="" textlink="">
      <xdr:nvSpPr>
        <xdr:cNvPr id="5" name="4 CuadroTexto">
          <a:extLst>
            <a:ext uri="{FF2B5EF4-FFF2-40B4-BE49-F238E27FC236}">
              <a16:creationId xmlns:a16="http://schemas.microsoft.com/office/drawing/2014/main" id="{00000000-0008-0000-0200-000005000000}"/>
            </a:ext>
          </a:extLst>
        </xdr:cNvPr>
        <xdr:cNvSpPr txBox="1"/>
      </xdr:nvSpPr>
      <xdr:spPr>
        <a:xfrm>
          <a:off x="0" y="38668503"/>
          <a:ext cx="11673168" cy="333114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Fuente: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Encuesta de Empleo, Desempleo y Subempleo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Acumulada Trimestral</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Población de referencia:</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 La población en edad de trabajar - personas de 15 años y más</a:t>
          </a:r>
          <a:r>
            <a:rPr kumimoji="0" lang="es-EC" sz="900" b="0" i="0" u="none" strike="noStrike" kern="0" cap="none" spc="0" normalizeH="0" baseline="0" noProof="0">
              <a:ln>
                <a:noFill/>
              </a:ln>
              <a:solidFill>
                <a:prstClr val="black"/>
              </a:solidFill>
              <a:effectLst/>
              <a:uLnTx/>
              <a:uFillTx/>
              <a:latin typeface="Century Gothic" panose="020B0502020202020204" pitchFamily="34" charset="0"/>
            </a:rPr>
            <a:t>.</a:t>
          </a:r>
          <a:endParaRPr kumimoji="0" lang="es-EC" sz="1050" b="0" i="0" u="none" strike="noStrike" kern="0" cap="none" spc="0" normalizeH="0" baseline="0" noProof="0">
            <a:ln>
              <a:noFill/>
            </a:ln>
            <a:solidFill>
              <a:prstClr val="black"/>
            </a:solidFill>
            <a:effectLst/>
            <a:uLnTx/>
            <a:uFillTx/>
            <a:latin typeface="Arial Narrow"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1050" b="0" i="0" u="none" strike="noStrike" kern="0" cap="none" spc="0" normalizeH="0" baseline="0" noProof="0">
              <a:ln>
                <a:noFill/>
              </a:ln>
              <a:solidFill>
                <a:srgbClr val="C0504D">
                  <a:lumMod val="60000"/>
                  <a:lumOff val="40000"/>
                </a:srgbClr>
              </a:solidFill>
              <a:effectLst/>
              <a:uLnTx/>
              <a:uFillTx/>
              <a:latin typeface="Webdings" panose="05030102010509060703" pitchFamily="18" charset="2"/>
            </a:rPr>
            <a:t>g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Coeficiente de variación superior al 15%. El dato se debe utilizar con precaución.</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1050" b="0" i="0" u="none" strike="noStrike" kern="0" cap="none" spc="0" normalizeH="0" baseline="0" noProof="0">
              <a:ln>
                <a:noFill/>
              </a:ln>
              <a:solidFill>
                <a:srgbClr val="0066FF"/>
              </a:solidFill>
              <a:effectLst/>
              <a:uLnTx/>
              <a:uFillTx/>
              <a:latin typeface="+mn-lt"/>
              <a:ea typeface="+mn-ea"/>
              <a:cs typeface="+mn-cs"/>
            </a:rPr>
            <a:t>(-)</a:t>
          </a:r>
          <a:r>
            <a:rPr kumimoji="0" lang="es-EC" sz="1050" b="0" i="0" u="none" strike="noStrike" kern="0" cap="none" spc="0" normalizeH="0" baseline="0" noProof="0">
              <a:ln>
                <a:noFill/>
              </a:ln>
              <a:solidFill>
                <a:srgbClr val="C0504D">
                  <a:lumMod val="60000"/>
                  <a:lumOff val="40000"/>
                </a:srgbClr>
              </a:solidFill>
              <a:effectLst/>
              <a:uLnTx/>
              <a:uFillTx/>
              <a:latin typeface="Webdings" panose="05030102010509060703" pitchFamily="18" charset="2"/>
              <a:ea typeface="+mn-ea"/>
              <a:cs typeface="+mn-cs"/>
            </a:rPr>
            <a:t>g</a:t>
          </a:r>
          <a:r>
            <a:rPr kumimoji="0" lang="es-EC" sz="1050" b="0" i="0" u="none" strike="noStrike" kern="0" cap="none" spc="0" normalizeH="0" baseline="0" noProof="0">
              <a:ln>
                <a:noFill/>
              </a:ln>
              <a:solidFill>
                <a:prstClr val="black"/>
              </a:solidFill>
              <a:effectLst/>
              <a:uLnTx/>
              <a:uFillTx/>
              <a:latin typeface="+mn-lt"/>
              <a:ea typeface="+mn-ea"/>
              <a:cs typeface="+mn-cs"/>
            </a:rPr>
            <a:t>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Estimación poco precisa por tanto no se considera.</a:t>
          </a:r>
        </a:p>
        <a:p>
          <a:pPr marL="0" marR="0" lvl="0" indent="0" defTabSz="914400" rtl="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2020 hasta mayo de 2021 se implementó en la ENEMDU cambios metodológicos asociados al tamaño y distribución de la muestra, nivel de representatividad de los estimadores y construcción de factores de ponderación, afectando la comparabilidad histórica de las estadísticas oficiales. Ante esta problemática, se decidió mantener el esquema tradicional de diseño muestral, estandarizando el cálculo de factores de ponderación a nivel de la Unidad Primaria de Muestreo y recalculando los indicadores desde septiembre 2020 hasta mayo  2021, con el fin de mantener la comparabilidad de las cifras. Para mayor información referirse a la nota técnica disponible en: https://bit.ly/3hQMHRE</a:t>
          </a:r>
        </a:p>
        <a:p>
          <a:pPr marL="0" marR="0" lvl="0" indent="0" defTabSz="914400" rtl="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Los datos trimestrales se representa mediante numeración romana: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    Trimestre de enero a marzo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    Trimestre de abril a junio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III   Trimestre de julio a septiembre</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IV Trimestre de octubre a diciembre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Estimación Acumulada.-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Se refiere a la estimación del valor del parámetro obtenido a partir de una muestra levantada de manera continua para un periodo de tiempo más largo. Para el caso de la acumulación trimestral son 3 meses consecutivos, y la acumulación anual son 12 meses continuos.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En caso de utilizar la información contenida en este documento, favor citar de la siguiente manera:     </a:t>
          </a: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INEC. (2025). Principales resultados mercado laboral trimestral-ENEMDU.  </a:t>
          </a: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hlinkClick xmlns:r="http://schemas.openxmlformats.org/officeDocument/2006/relationships" r:id="rId3">
                <a:extLst>
                  <a:ext uri="{A12FA001-AC4F-418D-AE19-62706E023703}">
                    <ahyp:hlinkClr xmlns:ahyp="http://schemas.microsoft.com/office/drawing/2018/hyperlinkcolor" val="tx"/>
                  </a:ext>
                </a:extLst>
              </a:hlinkClick>
            </a:rPr>
            <a:t>https://www.ecuadorencifras.gob.ec/enemdu-trimestral/</a:t>
          </a:r>
          <a:endPar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endParaRPr>
        </a:p>
        <a:p>
          <a:endParaRPr lang="es-EC" sz="900">
            <a:solidFill>
              <a:schemeClr val="dk1"/>
            </a:solidFill>
            <a:latin typeface="Century Gothic" panose="020B0502020202020204" pitchFamily="34" charset="0"/>
            <a:ea typeface="+mn-ea"/>
            <a:cs typeface="+mn-cs"/>
          </a:endParaRPr>
        </a:p>
        <a:p>
          <a:endParaRPr lang="es-EC" sz="1050" baseline="0">
            <a:latin typeface="Arial Narrow" pitchFamily="34" charset="0"/>
          </a:endParaRPr>
        </a:p>
      </xdr:txBody>
    </xdr:sp>
    <xdr:clientData/>
  </xdr:twoCellAnchor>
  <xdr:twoCellAnchor>
    <xdr:from>
      <xdr:col>1</xdr:col>
      <xdr:colOff>2728691</xdr:colOff>
      <xdr:row>0</xdr:row>
      <xdr:rowOff>465001</xdr:rowOff>
    </xdr:from>
    <xdr:to>
      <xdr:col>11</xdr:col>
      <xdr:colOff>180578</xdr:colOff>
      <xdr:row>0</xdr:row>
      <xdr:rowOff>944427</xdr:rowOff>
    </xdr:to>
    <xdr:sp macro="" textlink="">
      <xdr:nvSpPr>
        <xdr:cNvPr id="7" name="CuadroTexto 6">
          <a:extLst>
            <a:ext uri="{FF2B5EF4-FFF2-40B4-BE49-F238E27FC236}">
              <a16:creationId xmlns:a16="http://schemas.microsoft.com/office/drawing/2014/main" id="{00000000-0008-0000-0200-000007000000}"/>
            </a:ext>
          </a:extLst>
        </xdr:cNvPr>
        <xdr:cNvSpPr txBox="1"/>
      </xdr:nvSpPr>
      <xdr:spPr>
        <a:xfrm>
          <a:off x="4058727" y="465001"/>
          <a:ext cx="8369269" cy="479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Indicadores de Empleo (Tasas - 15 años y más)      </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215043</xdr:colOff>
      <xdr:row>0</xdr:row>
      <xdr:rowOff>1219200</xdr:rowOff>
    </xdr:to>
    <xdr:pic>
      <xdr:nvPicPr>
        <xdr:cNvPr id="8" name="Imagen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0" y="0"/>
          <a:ext cx="19375879" cy="1219200"/>
        </a:xfrm>
        <a:prstGeom prst="rect">
          <a:avLst/>
        </a:prstGeom>
      </xdr:spPr>
    </xdr:pic>
    <xdr:clientData/>
  </xdr:twoCellAnchor>
  <xdr:twoCellAnchor>
    <xdr:from>
      <xdr:col>0</xdr:col>
      <xdr:colOff>0</xdr:colOff>
      <xdr:row>35</xdr:row>
      <xdr:rowOff>61499</xdr:rowOff>
    </xdr:from>
    <xdr:to>
      <xdr:col>6</xdr:col>
      <xdr:colOff>0</xdr:colOff>
      <xdr:row>75</xdr:row>
      <xdr:rowOff>169333</xdr:rowOff>
    </xdr:to>
    <xdr:sp macro="" textlink="">
      <xdr:nvSpPr>
        <xdr:cNvPr id="12" name="8 CuadroTexto">
          <a:extLst>
            <a:ext uri="{FF2B5EF4-FFF2-40B4-BE49-F238E27FC236}">
              <a16:creationId xmlns:a16="http://schemas.microsoft.com/office/drawing/2014/main" id="{00000000-0008-0000-0300-00000C000000}"/>
            </a:ext>
          </a:extLst>
        </xdr:cNvPr>
        <xdr:cNvSpPr txBox="1"/>
      </xdr:nvSpPr>
      <xdr:spPr>
        <a:xfrm>
          <a:off x="0" y="8635923"/>
          <a:ext cx="8204970" cy="737377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Fuente: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Encuesta de Empleo, Desempleo y Subempleo - Acumulada Trimestral</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Población de referencia: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La población en edad de trabajar es de 15 años y más.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2020 hasta mayo de 2021 se implementó en la ENEMDU cambios metodológicos asociados al tamaño y distribución de la muestra, nivel de representatividad de los estimadores y construcción de factores de ponderación, afectando la comparabilidad histórica de las estadísticas oficiales. Ante esta problemática, se decidió mantener el esquema tradicional de diseño muestral, estandarizando el cálculo de factores de ponderación a nivel de la Unidad Primaria de Muestreo y recalculando los indicadores desde septiembre 2020 hasta mayo  2021, con el fin de mantener la comparabilidad de las cifras. Para mayor información referirse a la nota técnica disponible en: https://bit.ly/3hQMHRE</a:t>
          </a:r>
        </a:p>
        <a:p>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Nivel de instrucción:</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Superior: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el nivel de instrucción, incluye las categorías superior no universitario, superior universitario y postgrado.</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La composición de la población por nivel de instrucción no suma el 100%, ya que no se incluye la población que aprobó centro de alfabetización.</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Autoidentificación étnica: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Afroecuatoriano/a Afrodescediente: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Afrodescendiente, Mulato y  Negro.</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Montubio/a: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Junio 2007 hasta Diciembre 2009 no existía la categoría.</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(1)Tipo de Empleado: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El sector público corresponde a los Empleados/Obrero de Gobierno\Estado; el sector privado está compuesto por: Empleado/Obrero privado, Empleado/Obrero Tercerizado, Jornalero o Peón, Patrono, Cuenta propia, Trabajador del Hogar no Remunerado, Trabajador No Remunerado en otro Hogar, Ayudante no Remunerado de asalariados y Empleado(o) Doméstico(a).</a:t>
          </a:r>
        </a:p>
        <a:p>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(2)Tipo de Trabajo: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En la distribución del 100 % de la composición de categoría de ocupación no está incluido trabajador del hogar no remunerado, trabajador no remunerado en otro hogar, ayudante no remunerado de asalariado / jornalero.</a:t>
          </a:r>
        </a:p>
        <a:p>
          <a:pPr marL="0" marR="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(3) Horas Promedio de Trabajo a la Semana: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horas habituales de trabajo en una semana típica  en su ocupación principal y secundaria. </a:t>
          </a:r>
        </a:p>
        <a:p>
          <a:pPr marL="0" marR="0" indent="0" defTabSz="914400" rtl="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Los datos trimestrales se representa mediante numeración romana: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    Trimestre de enero a marzo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    Trimestre de abril a junio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III   Trimestre de julio a septiembre</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IV Trimestre de octubre a diciembre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Estimación Acumulada.-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Se refiere a la estimación del valor del parámetro obtenido a partir de una muestra levantada de manera continua para un periodo de tiempo más largo. Para el caso de la acumulación trimestral son 3 meses consecutivos, y la acumulación anual son 12 meses continuos.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 Rama de actividad Agregada:</a:t>
          </a:r>
        </a:p>
        <a:p>
          <a:pPr marL="0" marR="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Agricultura y </a:t>
          </a:r>
          <a:r>
            <a:rPr lang="es-EC" sz="1100" b="1" i="0" baseline="0">
              <a:solidFill>
                <a:schemeClr val="dk1"/>
              </a:solidFill>
              <a:effectLst/>
              <a:latin typeface="+mn-lt"/>
              <a:ea typeface="+mn-ea"/>
              <a:cs typeface="+mn-cs"/>
            </a:rPr>
            <a:t>Minas</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 Contiene ramas de actividad:( A. Agricultura, ganadería caza y silvicultura y pesca; B. Explotación de minas y canteras)</a:t>
          </a:r>
        </a:p>
        <a:p>
          <a:pPr marL="0" marR="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Manufactura</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=C. Industrias manufactureras</a:t>
          </a:r>
        </a:p>
        <a:p>
          <a:pPr marL="0" marR="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Comercio</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=G. Comercio, reparación vehículos</a:t>
          </a:r>
        </a:p>
        <a:p>
          <a:pPr marL="0" marR="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Construcción</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=F. Construcción</a:t>
          </a:r>
        </a:p>
        <a:p>
          <a:pPr marL="0" marR="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Servicios</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=Contiene ramas de actividad:(D. Suministros de electricidad, gas, aire acondicionado; E. Distribución de agua, alcantarillado; H. Transporte y almacenamiento; I. Actividades de alojamiento y servicios de comida; J. Información y comunicación; K. Actividades financieras y de seguros; L. Actividades inmobiliarias; M. Actividades profesionales, científicas y técnicas; N. Actividades y servicios administrativos y de apoyo; O. Administración pública, defensa y seguridad social; P. Enseñanza; Q. Actividades, servicios sociales y de salud; R. Artes, entretenimiento y recreación S. Otras actividades de servicios; T. Actividades en hogares privados con servicio doméstico; U.  Actividades de organizaciones extraterritoriales; No especificadas)</a:t>
          </a:r>
        </a:p>
        <a:p>
          <a:pPr marL="0" marR="0" indent="0" defTabSz="914400" rtl="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En caso de utilizar la información contenida en este documento, favor citar de la siguiente manera:     </a:t>
          </a: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INEC. (2025). Principales resultados mercado laboral trimestral-ENEMDU.  </a:t>
          </a: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hlinkClick xmlns:r="http://schemas.openxmlformats.org/officeDocument/2006/relationships" r:id="rId2">
                <a:extLst>
                  <a:ext uri="{A12FA001-AC4F-418D-AE19-62706E023703}">
                    <ahyp:hlinkClr xmlns:ahyp="http://schemas.microsoft.com/office/drawing/2018/hyperlinkcolor" val="tx"/>
                  </a:ext>
                </a:extLst>
              </a:hlinkClick>
            </a:rPr>
            <a:t>https://www.ecuadorencifras.gob.ec/enemdu-trimestral/</a:t>
          </a:r>
          <a:endPar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xdr:txBody>
    </xdr:sp>
    <xdr:clientData/>
  </xdr:twoCellAnchor>
  <xdr:twoCellAnchor editAs="absolute">
    <xdr:from>
      <xdr:col>20</xdr:col>
      <xdr:colOff>415766</xdr:colOff>
      <xdr:row>1</xdr:row>
      <xdr:rowOff>11738</xdr:rowOff>
    </xdr:from>
    <xdr:to>
      <xdr:col>21</xdr:col>
      <xdr:colOff>435269</xdr:colOff>
      <xdr:row>1</xdr:row>
      <xdr:rowOff>327695</xdr:rowOff>
    </xdr:to>
    <xdr:sp macro="" textlink="">
      <xdr:nvSpPr>
        <xdr:cNvPr id="7" name="5 CuadroTexto">
          <a:hlinkClick xmlns:r="http://schemas.openxmlformats.org/officeDocument/2006/relationships" r:id="rId3"/>
          <a:extLst>
            <a:ext uri="{FF2B5EF4-FFF2-40B4-BE49-F238E27FC236}">
              <a16:creationId xmlns:a16="http://schemas.microsoft.com/office/drawing/2014/main" id="{00000000-0008-0000-0300-000007000000}"/>
            </a:ext>
          </a:extLst>
        </xdr:cNvPr>
        <xdr:cNvSpPr txBox="1"/>
      </xdr:nvSpPr>
      <xdr:spPr>
        <a:xfrm>
          <a:off x="19496246" y="1535738"/>
          <a:ext cx="804363" cy="3159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xdr:from>
      <xdr:col>1</xdr:col>
      <xdr:colOff>1308005</xdr:colOff>
      <xdr:row>0</xdr:row>
      <xdr:rowOff>378018</xdr:rowOff>
    </xdr:from>
    <xdr:to>
      <xdr:col>7</xdr:col>
      <xdr:colOff>672689</xdr:colOff>
      <xdr:row>0</xdr:row>
      <xdr:rowOff>857444</xdr:rowOff>
    </xdr:to>
    <xdr:sp macro="" textlink="">
      <xdr:nvSpPr>
        <xdr:cNvPr id="14" name="CuadroTexto 13">
          <a:extLst>
            <a:ext uri="{FF2B5EF4-FFF2-40B4-BE49-F238E27FC236}">
              <a16:creationId xmlns:a16="http://schemas.microsoft.com/office/drawing/2014/main" id="{00000000-0008-0000-0300-00000E000000}"/>
            </a:ext>
          </a:extLst>
        </xdr:cNvPr>
        <xdr:cNvSpPr txBox="1"/>
      </xdr:nvSpPr>
      <xdr:spPr>
        <a:xfrm>
          <a:off x="3621714" y="378018"/>
          <a:ext cx="5945593" cy="479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 Caraterización:  Empleo NACIONAL</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32</xdr:row>
      <xdr:rowOff>50345</xdr:rowOff>
    </xdr:from>
    <xdr:to>
      <xdr:col>6</xdr:col>
      <xdr:colOff>493057</xdr:colOff>
      <xdr:row>76</xdr:row>
      <xdr:rowOff>37935</xdr:rowOff>
    </xdr:to>
    <xdr:sp macro="" textlink="">
      <xdr:nvSpPr>
        <xdr:cNvPr id="3" name="8 CuadroTexto">
          <a:extLst>
            <a:ext uri="{FF2B5EF4-FFF2-40B4-BE49-F238E27FC236}">
              <a16:creationId xmlns:a16="http://schemas.microsoft.com/office/drawing/2014/main" id="{00000000-0008-0000-0400-000003000000}"/>
            </a:ext>
          </a:extLst>
        </xdr:cNvPr>
        <xdr:cNvSpPr txBox="1"/>
      </xdr:nvSpPr>
      <xdr:spPr>
        <a:xfrm>
          <a:off x="0" y="7733098"/>
          <a:ext cx="7485528" cy="787653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Fuente: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Encuesta de Empleo, Desempleo y Subempleo - Acumulada Trimestral</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Población de referencia: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La población en edad de trabajar es de 15 años y más.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2020 hasta mayo de 2021 se implementó en la ENEMDU cambios metodológicos asociados al tamaño y distribución de la muestra, nivel de representatividad de los estimadores y construcción de factores de ponderación, afectando la comparabilidad histórica de las estadísticas oficiales. Ante esta problemática, se decidió mantener el esquema tradicional de diseño muestral, estandarizando el cálculo de factores de ponderación a nivel de la Unidad Primaria de Muestreo y recalculando los indicadores desde septiembre 2020 hasta mayo  2021, con el fin de mantener la comparabilidad de las cifras. Para mayor información referirse a la nota técnica disponible en: https://bit.ly/3hQMHRE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Población de referencia: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La población en edad de trabajar es de 15 años y más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Nivel de instrucción:</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Superior</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 el nivel de instrucción, incluye las categorías superior no universitario, superior universitario y postgrado.</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La composición de la población por nivel de instrucción no suma el 100%, ya que no se incluye la población que aprobó centro de alfabetización.</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Autoidentificación étnica: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Afroecuatoriano/a Afrodescendiente</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 Afrodescendiente, Mulato y  Negro.</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Montubio/a</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 Desde Junio 2007 hasta Diciembre 2009 no existía la categoría.</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(1)Tipo de Empleado: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El sector público corresponde a los Empleados/Obrero de Gobierno\Estado; el sector privado está compuesto por: Empleado/Obrero privado, Empleado/Obrero Tercerizado, Jornalero o Peón, Patrono, Cuenta propia, Trabajador del Hogar no Remunerado, Trabajador No Remunerado en otro Hogar, Ayudante no Remunerado de asalariados y Empleado(o) Doméstico(a).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(2)Tipo de Trabajo: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En la distribución del 100 % de la composición de categoría de ocupación no está incluido trabajador del hogar no remunerado, trabajador no remunerado en otro hogar, ayudante no remunerado de asalariado / jornalero.</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Los datos trimestrales se representa mediante numeración romana: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    Trimestre de enero a marzo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    Trimestre de abril a junio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III   Trimestre de julio a septiembre</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IV Trimestre de octubre a diciembre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Estimación Acumulada.-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Se refiere a la estimación del valor del parámetro obtenido a partir de una muestra levantada de manera continua para un periodo de tiempo más largo. Para el caso de la acumulación trimestral son 3 meses consecutivos, y la acumulación anual son 12 meses continuos.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 Rama de actividad Agregada:</a:t>
          </a: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Agricultura y </a:t>
          </a:r>
          <a:r>
            <a:rPr kumimoji="0" lang="es-EC" sz="1100" b="1" i="0" u="none" strike="noStrike" kern="0" cap="none" spc="0" normalizeH="0" baseline="0" noProof="0">
              <a:ln>
                <a:noFill/>
              </a:ln>
              <a:solidFill>
                <a:prstClr val="black"/>
              </a:solidFill>
              <a:effectLst/>
              <a:uLnTx/>
              <a:uFillTx/>
              <a:latin typeface="+mn-lt"/>
              <a:ea typeface="+mn-ea"/>
              <a:cs typeface="+mn-cs"/>
            </a:rPr>
            <a:t>Minas</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 Contiene ramas de actividad:( A. Agricultura, ganadería caza y silvicultura y pesca; B. Explotación de minas y canteras)</a:t>
          </a: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Manufactura</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=C. Industrias manufactureras</a:t>
          </a: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Comercio</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=G. Comercio, reparación vehículos</a:t>
          </a: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Construcción</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=F. Construcción</a:t>
          </a: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Servicios</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=Contiene ramas de actividad:(D. Suministros de electricidad, gas, aire acondicionado; E. Distribución de agua, alcantarillado; H. Transporte y almacenamiento; I. Actividades de alojamiento y servicios de comida; J. Información y comunicación; K. Actividades financieras y de seguros; L. Actividades inmobiliarias; M. Actividades profesionales, científicas y técnicas; N. Actividades y servicios administrativos y de apoyo; O. Administración pública, defensa y seguridad social; P. Enseñanza; Q. Actividades, servicios sociales y de salud; R. Artes, entretenimiento y recreación S. Otras actividades de servicios; T. Actividades en hogares privados con servicio doméstico; U.  Actividades de organizaciones extraterritoriales; No especificadas)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En caso de utilizar la información contenida en este documento, favor citar de la siguiente manera:     </a:t>
          </a: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INEC. (2025). Principales resultados mercado laboral trimestral-ENEMDU.  </a:t>
          </a: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hlinkClick xmlns:r="http://schemas.openxmlformats.org/officeDocument/2006/relationships" r:id="rId1">
                <a:extLst>
                  <a:ext uri="{A12FA001-AC4F-418D-AE19-62706E023703}">
                    <ahyp:hlinkClr xmlns:ahyp="http://schemas.microsoft.com/office/drawing/2018/hyperlinkcolor" val="tx"/>
                  </a:ext>
                </a:extLst>
              </a:hlinkClick>
            </a:rPr>
            <a:t>https://www.ecuadorencifras.gob.ec/enemdu-trimestral/</a:t>
          </a:r>
          <a:endPar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xdr:txBody>
    </xdr:sp>
    <xdr:clientData/>
  </xdr:twoCellAnchor>
  <xdr:twoCellAnchor editAs="absolute">
    <xdr:from>
      <xdr:col>20</xdr:col>
      <xdr:colOff>166795</xdr:colOff>
      <xdr:row>1</xdr:row>
      <xdr:rowOff>57265</xdr:rowOff>
    </xdr:from>
    <xdr:to>
      <xdr:col>21</xdr:col>
      <xdr:colOff>190186</xdr:colOff>
      <xdr:row>1</xdr:row>
      <xdr:rowOff>374777</xdr:rowOff>
    </xdr:to>
    <xdr:sp macro="" textlink="">
      <xdr:nvSpPr>
        <xdr:cNvPr id="8" name="4 CuadroTexto">
          <a:hlinkClick xmlns:r="http://schemas.openxmlformats.org/officeDocument/2006/relationships" r:id="rId2"/>
          <a:extLst>
            <a:ext uri="{FF2B5EF4-FFF2-40B4-BE49-F238E27FC236}">
              <a16:creationId xmlns:a16="http://schemas.microsoft.com/office/drawing/2014/main" id="{00000000-0008-0000-0400-000008000000}"/>
            </a:ext>
          </a:extLst>
        </xdr:cNvPr>
        <xdr:cNvSpPr txBox="1"/>
      </xdr:nvSpPr>
      <xdr:spPr>
        <a:xfrm>
          <a:off x="18143775" y="1402428"/>
          <a:ext cx="808717" cy="3175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editAs="oneCell">
    <xdr:from>
      <xdr:col>0</xdr:col>
      <xdr:colOff>0</xdr:colOff>
      <xdr:row>0</xdr:row>
      <xdr:rowOff>0</xdr:rowOff>
    </xdr:from>
    <xdr:to>
      <xdr:col>20</xdr:col>
      <xdr:colOff>235527</xdr:colOff>
      <xdr:row>0</xdr:row>
      <xdr:rowOff>1083213</xdr:rowOff>
    </xdr:to>
    <xdr:pic>
      <xdr:nvPicPr>
        <xdr:cNvPr id="6" name="Imagen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xdr:blipFill>
      <xdr:spPr>
        <a:xfrm>
          <a:off x="0" y="0"/>
          <a:ext cx="18288000" cy="1083213"/>
        </a:xfrm>
        <a:prstGeom prst="rect">
          <a:avLst/>
        </a:prstGeom>
      </xdr:spPr>
    </xdr:pic>
    <xdr:clientData/>
  </xdr:twoCellAnchor>
  <xdr:twoCellAnchor>
    <xdr:from>
      <xdr:col>1</xdr:col>
      <xdr:colOff>1893412</xdr:colOff>
      <xdr:row>0</xdr:row>
      <xdr:rowOff>304966</xdr:rowOff>
    </xdr:from>
    <xdr:to>
      <xdr:col>12</xdr:col>
      <xdr:colOff>438628</xdr:colOff>
      <xdr:row>0</xdr:row>
      <xdr:rowOff>792184</xdr:rowOff>
    </xdr:to>
    <xdr:sp macro="" textlink="">
      <xdr:nvSpPr>
        <xdr:cNvPr id="7" name="CuadroTexto 6">
          <a:extLst>
            <a:ext uri="{FF2B5EF4-FFF2-40B4-BE49-F238E27FC236}">
              <a16:creationId xmlns:a16="http://schemas.microsoft.com/office/drawing/2014/main" id="{00000000-0008-0000-0400-000007000000}"/>
            </a:ext>
          </a:extLst>
        </xdr:cNvPr>
        <xdr:cNvSpPr txBox="1"/>
      </xdr:nvSpPr>
      <xdr:spPr>
        <a:xfrm>
          <a:off x="3445121" y="304966"/>
          <a:ext cx="8728307" cy="4872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Caraterización:  Empleo Adecuado/Pleno  NACIONAL</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320040</xdr:colOff>
      <xdr:row>0</xdr:row>
      <xdr:rowOff>1083213</xdr:rowOff>
    </xdr:to>
    <xdr:pic>
      <xdr:nvPicPr>
        <xdr:cNvPr id="7" name="Imagen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0" y="0"/>
          <a:ext cx="18288000" cy="1083213"/>
        </a:xfrm>
        <a:prstGeom prst="rect">
          <a:avLst/>
        </a:prstGeom>
      </xdr:spPr>
    </xdr:pic>
    <xdr:clientData/>
  </xdr:twoCellAnchor>
  <xdr:twoCellAnchor>
    <xdr:from>
      <xdr:col>0</xdr:col>
      <xdr:colOff>0</xdr:colOff>
      <xdr:row>23</xdr:row>
      <xdr:rowOff>61575</xdr:rowOff>
    </xdr:from>
    <xdr:to>
      <xdr:col>15</xdr:col>
      <xdr:colOff>19050</xdr:colOff>
      <xdr:row>48</xdr:row>
      <xdr:rowOff>107758</xdr:rowOff>
    </xdr:to>
    <xdr:sp macro="" textlink="">
      <xdr:nvSpPr>
        <xdr:cNvPr id="3" name="8 CuadroTexto">
          <a:extLst>
            <a:ext uri="{FF2B5EF4-FFF2-40B4-BE49-F238E27FC236}">
              <a16:creationId xmlns:a16="http://schemas.microsoft.com/office/drawing/2014/main" id="{00000000-0008-0000-0500-000003000000}"/>
            </a:ext>
          </a:extLst>
        </xdr:cNvPr>
        <xdr:cNvSpPr txBox="1"/>
      </xdr:nvSpPr>
      <xdr:spPr>
        <a:xfrm>
          <a:off x="0" y="6203757"/>
          <a:ext cx="11749232" cy="447194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Fuente: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Encuesta de Empleo, Desempleo y Subempleo - Acumulada Trimestral</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Población de referencia: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La población en edad de trabajar es de 15 años y más.</a:t>
          </a:r>
        </a:p>
        <a:p>
          <a:pPr marL="0" marR="0" indent="0" defTabSz="914400" eaLnBrk="1" fontAlgn="auto" latinLnBrk="0" hangingPunct="1">
            <a:lnSpc>
              <a:spcPct val="100000"/>
            </a:lnSpc>
            <a:spcBef>
              <a:spcPts val="0"/>
            </a:spcBef>
            <a:spcAft>
              <a:spcPts val="0"/>
            </a:spcAft>
            <a:buClrTx/>
            <a:buSzTx/>
            <a:buFontTx/>
            <a:buNone/>
            <a:tabLst/>
            <a:defRPr/>
          </a:pPr>
          <a:endParaRPr lang="es-EC" sz="900" b="1" baseline="0">
            <a:solidFill>
              <a:schemeClr val="dk1"/>
            </a:solidFill>
            <a:latin typeface="Century Gothic" panose="020B0502020202020204" pitchFamily="34" charset="0"/>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2020 hasta mayo de 2021 se implementó en la ENEMDU cambios metodológicos asociados al tamaño y distribución de la muestra, nivel de representatividad de los estimadores y construcción de factores de ponderación, afectando la comparabilidad histórica de las estadísticas oficiales. Ante esta problemática, se decidió mantener el esquema tradicional de diseño muestral, estandarizando el cálculo de factores de ponderación a nivel de la Unidad Primaria de Muestreo y recalculando los indicadores desde septiembre 2020 hasta mayo  2021, con el fin de mantener la comparabilidad de las cifras. Para mayor información referirse a la nota técnica disponible en: https://bit.ly/3hQMHRE</a:t>
          </a:r>
        </a:p>
        <a:p>
          <a:pPr marL="0" marR="0" indent="0" defTabSz="914400" eaLnBrk="1" fontAlgn="auto" latinLnBrk="0" hangingPunct="1">
            <a:lnSpc>
              <a:spcPct val="100000"/>
            </a:lnSpc>
            <a:spcBef>
              <a:spcPts val="0"/>
            </a:spcBef>
            <a:spcAft>
              <a:spcPts val="0"/>
            </a:spcAft>
            <a:buClrTx/>
            <a:buSzTx/>
            <a:buFontTx/>
            <a:buNone/>
            <a:tabLst/>
            <a:defRPr/>
          </a:pPr>
          <a:endParaRPr lang="es-EC" sz="900" b="1" baseline="0">
            <a:solidFill>
              <a:schemeClr val="dk1"/>
            </a:solidFill>
            <a:latin typeface="Century Gothic" panose="020B0502020202020204" pitchFamily="34" charset="0"/>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Población de referencia: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La población en edad de trabajar es de 15 años y más</a:t>
          </a: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Autoidentificación étnica: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Afroecuatoriano/a Afrodescendiente: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Afrodescendiente, Mulato y  Negro.</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Montubio/a: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Junio 2007 hasta Diciembre 2009 no existía la categoría.</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(1)Tipo de Empleado: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El sector público corresponde a los Empleados/Obrero de Gobierno\Estado; el sector privado está compuesto por: Empleado/Obrero privado, Empleado/Obrero Tercerizado, Jornalero o Peón, Patrono, Cuenta propia, Trabajador del Hogar no Remunerado, Trabajador No Remunerado en otro Hogar, Ayudante no Remunerado de asalariados y Empleado(o) Doméstico(a).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(2)Tipo de Trabajo: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En la distribución del 100 % de la composición de categoría de ocupación no está incluido trabajador del hogar no remunerado, trabajador no remunerado en otro hogar, ayudante no remunerado de asalariado / jornalero.</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Los datos trimestrales se representa mediante numeración romana: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    Trimestre de enero a marzo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    Trimestre de abril a junio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III   Trimestre de julio a septiembre</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IV Trimestre de octubre a diciembre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Estimación Acumulada.-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Se refiere a la estimación del valor del parámetro obtenido a partir de una muestra levantada de manera continua para un periodo de tiempo más largo. Para el caso de la acumulación trimestral son 3 meses consecutivos, y la acumulación anual son 12 meses continuos.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En caso de utilizar la información contenida en este documento, favor citar de la siguiente manera:     </a:t>
          </a: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INEC. (2025). Principales resultados mercado laboral trimestral-ENEMDU.  </a:t>
          </a: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hlinkClick xmlns:r="http://schemas.openxmlformats.org/officeDocument/2006/relationships" r:id="rId2">
                <a:extLst>
                  <a:ext uri="{A12FA001-AC4F-418D-AE19-62706E023703}">
                    <ahyp:hlinkClr xmlns:ahyp="http://schemas.microsoft.com/office/drawing/2018/hyperlinkcolor" val="tx"/>
                  </a:ext>
                </a:extLst>
              </a:hlinkClick>
            </a:rPr>
            <a:t>https://www.ecuadorencifras.gob.ec/enemdu-trimestral/</a:t>
          </a:r>
          <a:endPar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noProof="0">
            <a:ln>
              <a:noFill/>
            </a:ln>
            <a:solidFill>
              <a:prstClr val="black"/>
            </a:solidFill>
            <a:effectLst/>
            <a:uLnTx/>
            <a:uFillTx/>
            <a:latin typeface="Century Gothic" panose="020B0502020202020204" pitchFamily="34" charset="0"/>
            <a:ea typeface="+mn-ea"/>
            <a:cs typeface="+mn-cs"/>
          </a:endParaRPr>
        </a:p>
      </xdr:txBody>
    </xdr:sp>
    <xdr:clientData/>
  </xdr:twoCellAnchor>
  <xdr:twoCellAnchor editAs="absolute">
    <xdr:from>
      <xdr:col>20</xdr:col>
      <xdr:colOff>227445</xdr:colOff>
      <xdr:row>1</xdr:row>
      <xdr:rowOff>1674</xdr:rowOff>
    </xdr:from>
    <xdr:to>
      <xdr:col>21</xdr:col>
      <xdr:colOff>246948</xdr:colOff>
      <xdr:row>1</xdr:row>
      <xdr:rowOff>317631</xdr:rowOff>
    </xdr:to>
    <xdr:sp macro="" textlink="">
      <xdr:nvSpPr>
        <xdr:cNvPr id="9" name="4 CuadroTexto">
          <a:hlinkClick xmlns:r="http://schemas.openxmlformats.org/officeDocument/2006/relationships" r:id="rId3"/>
          <a:extLst>
            <a:ext uri="{FF2B5EF4-FFF2-40B4-BE49-F238E27FC236}">
              <a16:creationId xmlns:a16="http://schemas.microsoft.com/office/drawing/2014/main" id="{00000000-0008-0000-0500-000009000000}"/>
            </a:ext>
          </a:extLst>
        </xdr:cNvPr>
        <xdr:cNvSpPr txBox="1"/>
      </xdr:nvSpPr>
      <xdr:spPr>
        <a:xfrm>
          <a:off x="18195405" y="1525674"/>
          <a:ext cx="804363" cy="3159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xdr:from>
      <xdr:col>1</xdr:col>
      <xdr:colOff>1952682</xdr:colOff>
      <xdr:row>0</xdr:row>
      <xdr:rowOff>291908</xdr:rowOff>
    </xdr:from>
    <xdr:to>
      <xdr:col>16</xdr:col>
      <xdr:colOff>478242</xdr:colOff>
      <xdr:row>0</xdr:row>
      <xdr:rowOff>771334</xdr:rowOff>
    </xdr:to>
    <xdr:sp macro="" textlink="">
      <xdr:nvSpPr>
        <xdr:cNvPr id="12" name="CuadroTexto 11">
          <a:extLst>
            <a:ext uri="{FF2B5EF4-FFF2-40B4-BE49-F238E27FC236}">
              <a16:creationId xmlns:a16="http://schemas.microsoft.com/office/drawing/2014/main" id="{00000000-0008-0000-0500-00000C000000}"/>
            </a:ext>
          </a:extLst>
        </xdr:cNvPr>
        <xdr:cNvSpPr txBox="1"/>
      </xdr:nvSpPr>
      <xdr:spPr>
        <a:xfrm>
          <a:off x="3507162" y="291908"/>
          <a:ext cx="11799600" cy="479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Caraterización:  Subempleo NACIONAL                                                              </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312420</xdr:colOff>
      <xdr:row>0</xdr:row>
      <xdr:rowOff>1073416</xdr:rowOff>
    </xdr:to>
    <xdr:pic>
      <xdr:nvPicPr>
        <xdr:cNvPr id="6" name="Imagen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0" y="0"/>
          <a:ext cx="18262963" cy="1073416"/>
        </a:xfrm>
        <a:prstGeom prst="rect">
          <a:avLst/>
        </a:prstGeom>
      </xdr:spPr>
    </xdr:pic>
    <xdr:clientData/>
  </xdr:twoCellAnchor>
  <xdr:twoCellAnchor>
    <xdr:from>
      <xdr:col>0</xdr:col>
      <xdr:colOff>0</xdr:colOff>
      <xdr:row>23</xdr:row>
      <xdr:rowOff>61730</xdr:rowOff>
    </xdr:from>
    <xdr:to>
      <xdr:col>14</xdr:col>
      <xdr:colOff>531395</xdr:colOff>
      <xdr:row>47</xdr:row>
      <xdr:rowOff>15625</xdr:rowOff>
    </xdr:to>
    <xdr:sp macro="" textlink="">
      <xdr:nvSpPr>
        <xdr:cNvPr id="3" name="8 CuadroTexto">
          <a:extLst>
            <a:ext uri="{FF2B5EF4-FFF2-40B4-BE49-F238E27FC236}">
              <a16:creationId xmlns:a16="http://schemas.microsoft.com/office/drawing/2014/main" id="{00000000-0008-0000-0600-000003000000}"/>
            </a:ext>
          </a:extLst>
        </xdr:cNvPr>
        <xdr:cNvSpPr txBox="1"/>
      </xdr:nvSpPr>
      <xdr:spPr>
        <a:xfrm>
          <a:off x="0" y="6142490"/>
          <a:ext cx="13790195" cy="416013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Fuente: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Encuesta de Empleo, Desempleo y Subempleo - Acumulada Trimestral</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Población de referencia: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La población en edad de trabajar es de 15 años y más.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2020 hasta mayo de 2021 se implementó en la ENEMDU cambios metodológicos asociados al tamaño y distribución de la muestra, nivel de representatividad de los estimadores y construcción de factores de ponderación, afectando la comparabilidad histórica de las estadísticas oficiales. Ante esta problemática, se decidió mantener el esquema tradicional de diseño muestral, estandarizando el cálculo de factores de ponderación a nivel de la Unidad Primaria de Muestreo y recalculando los indicadores desde septiembre 2020 hasta mayo  2021, con el fin de mantener la comparabilidad de las cifras. Para mayor información referirse a la nota técnica disponible en: https://bit.ly/3hQMHRE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Autoidentificación étnica: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Afroecuatoriano/a Afrodescendiente: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Afrodescendiente, Mulato y  Negro.</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Montubio/a: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Junio 2007 hasta Diciembre 2009 no existía la categoría.</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(1)Tipo de Empleado: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El sector público corresponde a los Empleados/Obrero de Gobierno\Estado; el sector privado está compuesto por: Empleado/Obrero privado, Empleado/Obrero Tercerizado, Jornalero o Peón, Patrono, Cuenta propia, Trabajador del Hogar no Remunerado, Trabajador No Remunerado en otro Hogar, Ayudante no Remunerado de asalariados y Empleado(o) Doméstico(a).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(2)Tipo de Trabajo</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 En la distribución del 100 % de la composición de categoría de ocupación no está incluido trabajador del hogar no remunerado, trabajador no remunerado en otro hogar, ayudante no remunerado de asalariado / jornalero.</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Los datos trimestrales se representa mediante numeración romana: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    Trimestre de enero a marzo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    Trimestre de abril a junio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III   Trimestre de julio a septiembre</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IV Trimestre de octubre a diciembre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Estimación Acumulada.-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Se refiere a la estimación del valor del parámetro obtenido a partir de una muestra levantada de manera continua para un periodo de tiempo más largo. Para el caso de la acumulación trimestral son 3 meses consecutivos, y la acumulación anual son 12 meses continuos.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noProof="0">
            <a:ln>
              <a:noFill/>
            </a:ln>
            <a:solidFill>
              <a:prstClr val="black"/>
            </a:solidFill>
            <a:effectLst/>
            <a:uLnTx/>
            <a:uFillTx/>
            <a:latin typeface="Century Gothic" panose="020B0502020202020204" pitchFamily="34" charset="0"/>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En caso de utilizar la información contenida en este documento, favor citar de la siguiente manera:     </a:t>
          </a: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INEC. (2025). Principales resultados mercado laboral trimestral-ENEMDU.  </a:t>
          </a: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hlinkClick xmlns:r="http://schemas.openxmlformats.org/officeDocument/2006/relationships" r:id="rId2">
                <a:extLst>
                  <a:ext uri="{A12FA001-AC4F-418D-AE19-62706E023703}">
                    <ahyp:hlinkClr xmlns:ahyp="http://schemas.microsoft.com/office/drawing/2018/hyperlinkcolor" val="tx"/>
                  </a:ext>
                </a:extLst>
              </a:hlinkClick>
            </a:rPr>
            <a:t>https://www.ecuadorencifras.gob.ec/enemdu-trimestral/</a:t>
          </a:r>
          <a:endPar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noProof="0">
            <a:ln>
              <a:noFill/>
            </a:ln>
            <a:solidFill>
              <a:prstClr val="black"/>
            </a:solidFill>
            <a:effectLst/>
            <a:uLnTx/>
            <a:uFillTx/>
            <a:latin typeface="Century Gothic" panose="020B0502020202020204" pitchFamily="34" charset="0"/>
            <a:ea typeface="+mn-ea"/>
            <a:cs typeface="+mn-cs"/>
          </a:endParaRPr>
        </a:p>
      </xdr:txBody>
    </xdr:sp>
    <xdr:clientData/>
  </xdr:twoCellAnchor>
  <xdr:twoCellAnchor editAs="absolute">
    <xdr:from>
      <xdr:col>20</xdr:col>
      <xdr:colOff>400612</xdr:colOff>
      <xdr:row>1</xdr:row>
      <xdr:rowOff>11584</xdr:rowOff>
    </xdr:from>
    <xdr:to>
      <xdr:col>21</xdr:col>
      <xdr:colOff>418317</xdr:colOff>
      <xdr:row>1</xdr:row>
      <xdr:rowOff>319217</xdr:rowOff>
    </xdr:to>
    <xdr:sp macro="" textlink="">
      <xdr:nvSpPr>
        <xdr:cNvPr id="8" name="4 CuadroTexto">
          <a:hlinkClick xmlns:r="http://schemas.openxmlformats.org/officeDocument/2006/relationships" r:id="rId3"/>
          <a:extLst>
            <a:ext uri="{FF2B5EF4-FFF2-40B4-BE49-F238E27FC236}">
              <a16:creationId xmlns:a16="http://schemas.microsoft.com/office/drawing/2014/main" id="{00000000-0008-0000-0600-000008000000}"/>
            </a:ext>
          </a:extLst>
        </xdr:cNvPr>
        <xdr:cNvSpPr txBox="1"/>
      </xdr:nvSpPr>
      <xdr:spPr>
        <a:xfrm>
          <a:off x="18368572" y="1535584"/>
          <a:ext cx="802565" cy="3076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xdr:from>
      <xdr:col>1</xdr:col>
      <xdr:colOff>1895352</xdr:colOff>
      <xdr:row>0</xdr:row>
      <xdr:rowOff>300114</xdr:rowOff>
    </xdr:from>
    <xdr:to>
      <xdr:col>16</xdr:col>
      <xdr:colOff>384989</xdr:colOff>
      <xdr:row>0</xdr:row>
      <xdr:rowOff>779540</xdr:rowOff>
    </xdr:to>
    <xdr:sp macro="" textlink="">
      <xdr:nvSpPr>
        <xdr:cNvPr id="7" name="CuadroTexto 6">
          <a:extLst>
            <a:ext uri="{FF2B5EF4-FFF2-40B4-BE49-F238E27FC236}">
              <a16:creationId xmlns:a16="http://schemas.microsoft.com/office/drawing/2014/main" id="{00000000-0008-0000-0600-000007000000}"/>
            </a:ext>
          </a:extLst>
        </xdr:cNvPr>
        <xdr:cNvSpPr txBox="1"/>
      </xdr:nvSpPr>
      <xdr:spPr>
        <a:xfrm>
          <a:off x="3452009" y="300114"/>
          <a:ext cx="11748437" cy="479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Caraterización:  Otro empleo no pleno NACIONAL</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41564</xdr:rowOff>
    </xdr:from>
    <xdr:to>
      <xdr:col>20</xdr:col>
      <xdr:colOff>341745</xdr:colOff>
      <xdr:row>0</xdr:row>
      <xdr:rowOff>1106304</xdr:rowOff>
    </xdr:to>
    <xdr:pic>
      <xdr:nvPicPr>
        <xdr:cNvPr id="6" name="Imagen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0" y="41564"/>
          <a:ext cx="18394218" cy="1064740"/>
        </a:xfrm>
        <a:prstGeom prst="rect">
          <a:avLst/>
        </a:prstGeom>
      </xdr:spPr>
    </xdr:pic>
    <xdr:clientData/>
  </xdr:twoCellAnchor>
  <xdr:twoCellAnchor>
    <xdr:from>
      <xdr:col>0</xdr:col>
      <xdr:colOff>0</xdr:colOff>
      <xdr:row>13</xdr:row>
      <xdr:rowOff>15316</xdr:rowOff>
    </xdr:from>
    <xdr:to>
      <xdr:col>13</xdr:col>
      <xdr:colOff>533400</xdr:colOff>
      <xdr:row>29</xdr:row>
      <xdr:rowOff>115454</xdr:rowOff>
    </xdr:to>
    <xdr:sp macro="" textlink="">
      <xdr:nvSpPr>
        <xdr:cNvPr id="3" name="8 CuadroTexto">
          <a:extLst>
            <a:ext uri="{FF2B5EF4-FFF2-40B4-BE49-F238E27FC236}">
              <a16:creationId xmlns:a16="http://schemas.microsoft.com/office/drawing/2014/main" id="{00000000-0008-0000-0700-000003000000}"/>
            </a:ext>
          </a:extLst>
        </xdr:cNvPr>
        <xdr:cNvSpPr txBox="1"/>
      </xdr:nvSpPr>
      <xdr:spPr>
        <a:xfrm>
          <a:off x="0" y="4156286"/>
          <a:ext cx="10693400" cy="293262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Fuente: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Encuesta de Empleo, Desempleo y Subempleo - Acumulada Trimestral</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Población de referencia: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La población en edad de trabajar es de 15 años y más.</a:t>
          </a:r>
        </a:p>
        <a:p>
          <a:pPr marL="0" marR="0" lvl="0" indent="0" algn="just" defTabSz="914400" rtl="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noProof="0">
            <a:ln>
              <a:noFill/>
            </a:ln>
            <a:solidFill>
              <a:prstClr val="black"/>
            </a:solidFill>
            <a:effectLst/>
            <a:uLnTx/>
            <a:uFillTx/>
            <a:latin typeface="Century Gothic" panose="020B0502020202020204" pitchFamily="34" charset="0"/>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2020 hasta mayo de 2021 se implementó en la ENEMDU cambios metodológicos asociados al tamaño y distribución de la muestra, nivel de representatividad de los estimadores y construcción de factores de ponderación, afectando la comparabilidad histórica de las estadísticas oficiales. Ante esta problemática, se decidió mantener el esquema tradicional de diseño muestral, estandarizando el cálculo de factores de ponderación a nivel de la Unidad Primaria de Muestreo y recalculando los indicadores desde septiembre 2020 hasta mayo  2021, con el fin de mantener la comparabilidad de las cifras. Para mayor información referirse a la nota técnica disponible en: https://bit.ly/3hQMHRE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Los datos trimestrales se representa mediante numeración romana: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    Trimestre de enero a marzo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    Trimestre de abril a junio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III   Trimestre de julio a septiembre</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IV Trimestre de octubre a diciembre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Estimación Acumulada.-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Se refiere a la estimación del valor del parámetro obtenido a partir de una muestra levantada de manera continua para un periodo de tiempo más largo. Para el caso de la acumulación trimestral son 3 meses consecutivos, y la acumulación anual son 12 meses continuos.</a:t>
          </a:r>
        </a:p>
        <a:p>
          <a:pPr marL="0" marR="0" lvl="0" indent="0" algn="just" defTabSz="914400" rtl="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noProof="0">
            <a:ln>
              <a:noFill/>
            </a:ln>
            <a:solidFill>
              <a:prstClr val="black"/>
            </a:solidFill>
            <a:effectLst/>
            <a:uLnTx/>
            <a:uFillTx/>
            <a:latin typeface="Century Gothic" panose="020B0502020202020204" pitchFamily="34" charset="0"/>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En caso de utilizar la información contenida en este documento, favor citar de la siguiente manera:     </a:t>
          </a: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INEC. (2025). Principales resultados mercado laboral trimestral-ENEMDU.  </a:t>
          </a: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hlinkClick xmlns:r="http://schemas.openxmlformats.org/officeDocument/2006/relationships" r:id="rId2">
                <a:extLst>
                  <a:ext uri="{A12FA001-AC4F-418D-AE19-62706E023703}">
                    <ahyp:hlinkClr xmlns:ahyp="http://schemas.microsoft.com/office/drawing/2018/hyperlinkcolor" val="tx"/>
                  </a:ext>
                </a:extLst>
              </a:hlinkClick>
            </a:rPr>
            <a:t>https://www.ecuadorencifras.gob.ec/enemdu-trimestral/</a:t>
          </a:r>
          <a:endPar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algn="just" defTabSz="914400" rtl="0" eaLnBrk="1" fontAlgn="auto" latinLnBrk="0" hangingPunct="1">
            <a:lnSpc>
              <a:spcPct val="100000"/>
            </a:lnSpc>
            <a:spcBef>
              <a:spcPts val="0"/>
            </a:spcBef>
            <a:spcAft>
              <a:spcPts val="0"/>
            </a:spcAft>
            <a:buClrTx/>
            <a:buSzTx/>
            <a:buFontTx/>
            <a:buNone/>
            <a:tabLst/>
            <a:defRPr/>
          </a:pPr>
          <a:endParaRPr kumimoji="0" lang="es-EC" sz="900" b="1" i="0" u="none" strike="noStrike" kern="0" cap="none" spc="0" normalizeH="0" baseline="0" noProof="0">
            <a:ln>
              <a:noFill/>
            </a:ln>
            <a:solidFill>
              <a:prstClr val="black"/>
            </a:solidFill>
            <a:effectLst/>
            <a:uLnTx/>
            <a:uFillTx/>
            <a:latin typeface="Century Gothic" panose="020B0502020202020204" pitchFamily="34" charset="0"/>
            <a:ea typeface="+mn-ea"/>
            <a:cs typeface="+mn-cs"/>
          </a:endParaRPr>
        </a:p>
      </xdr:txBody>
    </xdr:sp>
    <xdr:clientData/>
  </xdr:twoCellAnchor>
  <xdr:twoCellAnchor editAs="absolute">
    <xdr:from>
      <xdr:col>20</xdr:col>
      <xdr:colOff>241684</xdr:colOff>
      <xdr:row>1</xdr:row>
      <xdr:rowOff>31174</xdr:rowOff>
    </xdr:from>
    <xdr:to>
      <xdr:col>21</xdr:col>
      <xdr:colOff>261189</xdr:colOff>
      <xdr:row>1</xdr:row>
      <xdr:rowOff>351364</xdr:rowOff>
    </xdr:to>
    <xdr:sp macro="" textlink="">
      <xdr:nvSpPr>
        <xdr:cNvPr id="8" name="4 CuadroTexto">
          <a:hlinkClick xmlns:r="http://schemas.openxmlformats.org/officeDocument/2006/relationships" r:id="rId3"/>
          <a:extLst>
            <a:ext uri="{FF2B5EF4-FFF2-40B4-BE49-F238E27FC236}">
              <a16:creationId xmlns:a16="http://schemas.microsoft.com/office/drawing/2014/main" id="{00000000-0008-0000-0700-000008000000}"/>
            </a:ext>
          </a:extLst>
        </xdr:cNvPr>
        <xdr:cNvSpPr txBox="1"/>
      </xdr:nvSpPr>
      <xdr:spPr>
        <a:xfrm>
          <a:off x="18214108" y="1555174"/>
          <a:ext cx="804596" cy="320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xdr:from>
      <xdr:col>1</xdr:col>
      <xdr:colOff>1918469</xdr:colOff>
      <xdr:row>0</xdr:row>
      <xdr:rowOff>362142</xdr:rowOff>
    </xdr:from>
    <xdr:to>
      <xdr:col>16</xdr:col>
      <xdr:colOff>606839</xdr:colOff>
      <xdr:row>0</xdr:row>
      <xdr:rowOff>841568</xdr:rowOff>
    </xdr:to>
    <xdr:sp macro="" textlink="">
      <xdr:nvSpPr>
        <xdr:cNvPr id="7" name="CuadroTexto 6">
          <a:extLst>
            <a:ext uri="{FF2B5EF4-FFF2-40B4-BE49-F238E27FC236}">
              <a16:creationId xmlns:a16="http://schemas.microsoft.com/office/drawing/2014/main" id="{00000000-0008-0000-0700-000007000000}"/>
            </a:ext>
          </a:extLst>
        </xdr:cNvPr>
        <xdr:cNvSpPr txBox="1"/>
      </xdr:nvSpPr>
      <xdr:spPr>
        <a:xfrm>
          <a:off x="3470178" y="362142"/>
          <a:ext cx="12030297" cy="479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Caraterización:  Desempleo NACIONAL                                                              </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20</xdr:col>
      <xdr:colOff>307246</xdr:colOff>
      <xdr:row>0</xdr:row>
      <xdr:rowOff>1045029</xdr:rowOff>
    </xdr:to>
    <xdr:pic>
      <xdr:nvPicPr>
        <xdr:cNvPr id="8" name="Imagen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xdr:blipFill>
      <xdr:spPr>
        <a:xfrm>
          <a:off x="0" y="0"/>
          <a:ext cx="15808503" cy="1045029"/>
        </a:xfrm>
        <a:prstGeom prst="rect">
          <a:avLst/>
        </a:prstGeom>
      </xdr:spPr>
    </xdr:pic>
    <xdr:clientData/>
  </xdr:twoCellAnchor>
  <xdr:twoCellAnchor>
    <xdr:from>
      <xdr:col>0</xdr:col>
      <xdr:colOff>0</xdr:colOff>
      <xdr:row>14</xdr:row>
      <xdr:rowOff>63015</xdr:rowOff>
    </xdr:from>
    <xdr:to>
      <xdr:col>17</xdr:col>
      <xdr:colOff>342899</xdr:colOff>
      <xdr:row>37</xdr:row>
      <xdr:rowOff>130848</xdr:rowOff>
    </xdr:to>
    <xdr:sp macro="" textlink="">
      <xdr:nvSpPr>
        <xdr:cNvPr id="2" name="5 CuadroTexto">
          <a:extLst>
            <a:ext uri="{FF2B5EF4-FFF2-40B4-BE49-F238E27FC236}">
              <a16:creationId xmlns:a16="http://schemas.microsoft.com/office/drawing/2014/main" id="{00000000-0008-0000-0800-000002000000}"/>
            </a:ext>
          </a:extLst>
        </xdr:cNvPr>
        <xdr:cNvSpPr txBox="1"/>
      </xdr:nvSpPr>
      <xdr:spPr>
        <a:xfrm>
          <a:off x="0" y="4219379"/>
          <a:ext cx="12188535" cy="431656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Fuente: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Encuesta de Empleo, Desempleo y Subempleo - Acumulada Trimestral</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Población de referencia: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Población con empleo.</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*Desde 2020 hasta mayo de 2021 se implementó en la ENEMDU cambios metodológicos asociados al tamaño y distribución de la muestra, nivel de representatividad de los estimadores y construcción de factores de ponderación, afectando la comparabilidad histórica de las estadísticas oficiales. Ante esta problemática, se decidió mantener el esquema tradicional de diseño muestral, estandarizando el cálculo de factores de ponderación a nivel de la Unidad Primaria de Muestreo y recalculando los indicadores desde septiembre 2020 hasta mayo  2021, con el fin de mantener la comparabilidad de las cifras. Para mayor información referirse a la nota técnica disponible en: https://bit.ly/3hQMHRE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Empresa: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Cualquier unidad encargada de la producción de bienes y servicios para la venta o trueque.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Población con empleo  en el sector formal: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Personas con empleo que trabajan en empresas que tienen Registro Único de Contribuyentes.</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Población con  empleo en el sector informal: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Personas con empleo que trabajan en empresas que no  tienen Registro Único de Contribuyentes.</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Población con empleo doméstico: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Personas con empleo y que en su categoría de ocupación sea empleado doméstico.</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Población con empleo no clasificadas por Sector: </a:t>
          </a: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Personas con empleo que trabajan en empresas  que no saben o no responden si su empresa tiene Registro Único de Contribuyentes.</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a:ln>
                <a:noFill/>
              </a:ln>
              <a:solidFill>
                <a:prstClr val="black">
                  <a:lumMod val="75000"/>
                  <a:lumOff val="25000"/>
                </a:prstClr>
              </a:solidFill>
              <a:effectLst/>
              <a:uLnTx/>
              <a:uFillTx/>
              <a:latin typeface="Century Gothic" panose="020B0502020202020204" pitchFamily="34" charset="0"/>
              <a:ea typeface="+mn-ea"/>
              <a:cs typeface="+mn-cs"/>
            </a:rPr>
            <a:t>(*)Para efectos del cálculo en la Encuesta Nacional de Empleo, Desempleo y Subempleo, las personas que trabajan en establecimientos de 100 trabajadores y más son parte del sector formal pues se considera que estos establecimientos tienes todos los registros de ley (incluyendo el RUC). </a:t>
          </a:r>
        </a:p>
        <a:p>
          <a:endParaRPr lang="es-EC" sz="1050">
            <a:solidFill>
              <a:schemeClr val="dk1"/>
            </a:solidFill>
            <a:latin typeface="Arial Narrow"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100">
              <a:solidFill>
                <a:schemeClr val="dk1"/>
              </a:solidFill>
              <a:effectLst/>
              <a:latin typeface="+mn-lt"/>
              <a:ea typeface="+mn-ea"/>
              <a:cs typeface="+mn-cs"/>
            </a:rPr>
            <a:t> </a:t>
          </a: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Los datos trimestrales se representa mediante numeración romana:</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    Trimestre de enero a marzo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    Trimestre de abril a junio	</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III   Trimestre de julio a septiembre</a:t>
          </a: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IV Trimestre de octubre a diciembre</a:t>
          </a:r>
        </a:p>
        <a:p>
          <a:pPr marL="0" marR="0" lvl="0" indent="0" defTabSz="914400" eaLnBrk="1" fontAlgn="auto" latinLnBrk="0" hangingPunct="1">
            <a:lnSpc>
              <a:spcPct val="100000"/>
            </a:lnSpc>
            <a:spcBef>
              <a:spcPts val="0"/>
            </a:spcBef>
            <a:spcAft>
              <a:spcPts val="0"/>
            </a:spcAft>
            <a:buClrTx/>
            <a:buSzTx/>
            <a:buFontTx/>
            <a:buNone/>
            <a:tabLst/>
            <a:defRPr/>
          </a:pPr>
          <a:endPar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s-EC" sz="900" b="1"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Estimación Acumulada.- </a:t>
          </a:r>
          <a:r>
            <a:rPr kumimoji="0" lang="es-EC" sz="900" b="0" i="0" u="none" strike="noStrike" kern="0" cap="none" spc="0" normalizeH="0" baseline="0" noProof="0">
              <a:ln>
                <a:noFill/>
              </a:ln>
              <a:solidFill>
                <a:prstClr val="black">
                  <a:lumMod val="75000"/>
                  <a:lumOff val="25000"/>
                </a:prstClr>
              </a:solidFill>
              <a:effectLst/>
              <a:uLnTx/>
              <a:uFillTx/>
              <a:latin typeface="Century Gothic" panose="020B0502020202020204" pitchFamily="34" charset="0"/>
              <a:ea typeface="+mn-ea"/>
              <a:cs typeface="+mn-cs"/>
            </a:rPr>
            <a:t>Se refiere a la estimación del valor del parámetro obtenido a partir de una muestra levantada de manera continua para un periodo de tiempo más largo. Para el caso de la acumulación trimestral son 3 meses consecutivos, y la acumulación anual son 12 meses continuos.</a:t>
          </a:r>
        </a:p>
        <a:p>
          <a:endParaRPr lang="es-EC" sz="1100">
            <a:solidFill>
              <a:schemeClr val="dk1"/>
            </a:solidFill>
            <a:effectLst/>
            <a:latin typeface="+mn-lt"/>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En caso de utilizar la información contenida en este documento, favor citar de la siguiente manera:     </a:t>
          </a:r>
        </a:p>
        <a:p>
          <a:pPr marL="0" marR="0" lvl="0" indent="0" algn="l" defTabSz="914400" rtl="0" eaLnBrk="1" fontAlgn="auto" latinLnBrk="0" hangingPunct="1">
            <a:lnSpc>
              <a:spcPct val="100000"/>
            </a:lnSpc>
            <a:spcBef>
              <a:spcPts val="0"/>
            </a:spcBef>
            <a:spcAft>
              <a:spcPts val="0"/>
            </a:spcAft>
            <a:buClrTx/>
            <a:buSzTx/>
            <a:buFontTx/>
            <a:buNone/>
            <a:tabLst/>
            <a:defRPr/>
          </a:pP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rPr>
            <a:t>INEC. (2025). Principales resultados mercado laboral trimestral-ENEMDU.  </a:t>
          </a:r>
          <a:r>
            <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hlinkClick xmlns:r="http://schemas.openxmlformats.org/officeDocument/2006/relationships" r:id="rId2">
                <a:extLst>
                  <a:ext uri="{A12FA001-AC4F-418D-AE19-62706E023703}">
                    <ahyp:hlinkClr xmlns:ahyp="http://schemas.microsoft.com/office/drawing/2018/hyperlinkcolor" val="tx"/>
                  </a:ext>
                </a:extLst>
              </a:hlinkClick>
            </a:rPr>
            <a:t>https://www.ecuadorencifras.gob.ec/enemdu-trimestral/</a:t>
          </a:r>
          <a:endParaRPr kumimoji="0" lang="es-ES" sz="900" b="0" i="0" u="none" strike="noStrike" kern="0" cap="none" spc="0" normalizeH="0" baseline="0" noProof="0" dirty="0">
            <a:ln>
              <a:noFill/>
            </a:ln>
            <a:solidFill>
              <a:prstClr val="black">
                <a:lumMod val="75000"/>
                <a:lumOff val="25000"/>
              </a:prstClr>
            </a:solidFill>
            <a:effectLst/>
            <a:uLnTx/>
            <a:uFillTx/>
            <a:latin typeface="Century Gothic" panose="020B0502020202020204" pitchFamily="34" charset="0"/>
            <a:ea typeface="+mn-ea"/>
            <a:cs typeface="+mn-cs"/>
          </a:endParaRPr>
        </a:p>
        <a:p>
          <a:endParaRPr lang="es-EC" sz="1100">
            <a:solidFill>
              <a:schemeClr val="dk1"/>
            </a:solidFill>
            <a:effectLst/>
            <a:latin typeface="+mn-lt"/>
            <a:ea typeface="+mn-ea"/>
            <a:cs typeface="+mn-cs"/>
          </a:endParaRPr>
        </a:p>
        <a:p>
          <a:endParaRPr lang="es-EC" sz="1050" b="0" baseline="0">
            <a:latin typeface="Arial Narrow" pitchFamily="34" charset="0"/>
          </a:endParaRPr>
        </a:p>
      </xdr:txBody>
    </xdr:sp>
    <xdr:clientData/>
  </xdr:twoCellAnchor>
  <xdr:twoCellAnchor editAs="absolute">
    <xdr:from>
      <xdr:col>20</xdr:col>
      <xdr:colOff>80298</xdr:colOff>
      <xdr:row>0</xdr:row>
      <xdr:rowOff>1522711</xdr:rowOff>
    </xdr:from>
    <xdr:to>
      <xdr:col>21</xdr:col>
      <xdr:colOff>264303</xdr:colOff>
      <xdr:row>1</xdr:row>
      <xdr:rowOff>310746</xdr:rowOff>
    </xdr:to>
    <xdr:sp macro="" textlink="">
      <xdr:nvSpPr>
        <xdr:cNvPr id="7" name="7 CuadroTexto">
          <a:hlinkClick xmlns:r="http://schemas.openxmlformats.org/officeDocument/2006/relationships" r:id="rId3"/>
          <a:extLst>
            <a:ext uri="{FF2B5EF4-FFF2-40B4-BE49-F238E27FC236}">
              <a16:creationId xmlns:a16="http://schemas.microsoft.com/office/drawing/2014/main" id="{00000000-0008-0000-0800-000007000000}"/>
            </a:ext>
          </a:extLst>
        </xdr:cNvPr>
        <xdr:cNvSpPr txBox="1"/>
      </xdr:nvSpPr>
      <xdr:spPr>
        <a:xfrm>
          <a:off x="15647958" y="1522711"/>
          <a:ext cx="968865" cy="3120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C" sz="1400" b="1" i="1" u="sng">
              <a:solidFill>
                <a:schemeClr val="tx2"/>
              </a:solidFill>
              <a:latin typeface="Century Gothic" panose="020B0502020202020204" pitchFamily="34" charset="0"/>
            </a:rPr>
            <a:t>Índice</a:t>
          </a:r>
        </a:p>
      </xdr:txBody>
    </xdr:sp>
    <xdr:clientData fPrintsWithSheet="0"/>
  </xdr:twoCellAnchor>
  <xdr:twoCellAnchor>
    <xdr:from>
      <xdr:col>1</xdr:col>
      <xdr:colOff>1508509</xdr:colOff>
      <xdr:row>0</xdr:row>
      <xdr:rowOff>286754</xdr:rowOff>
    </xdr:from>
    <xdr:to>
      <xdr:col>19</xdr:col>
      <xdr:colOff>96985</xdr:colOff>
      <xdr:row>0</xdr:row>
      <xdr:rowOff>766180</xdr:rowOff>
    </xdr:to>
    <xdr:sp macro="" textlink="">
      <xdr:nvSpPr>
        <xdr:cNvPr id="11" name="CuadroTexto 10">
          <a:extLst>
            <a:ext uri="{FF2B5EF4-FFF2-40B4-BE49-F238E27FC236}">
              <a16:creationId xmlns:a16="http://schemas.microsoft.com/office/drawing/2014/main" id="{00000000-0008-0000-0800-00000B000000}"/>
            </a:ext>
          </a:extLst>
        </xdr:cNvPr>
        <xdr:cNvSpPr txBox="1"/>
      </xdr:nvSpPr>
      <xdr:spPr>
        <a:xfrm>
          <a:off x="3065166" y="286754"/>
          <a:ext cx="11912590" cy="4794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2400" b="1" i="0">
              <a:solidFill>
                <a:srgbClr val="646482"/>
              </a:solidFill>
              <a:latin typeface="Century Gothic" panose="020B0502020202020204" pitchFamily="34" charset="0"/>
            </a:rPr>
            <a:t>Sectorización de la Población con Empleo (15 años y más)                                </a:t>
          </a: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8C00BF5E\201412_Tabulados_antiguomarco.xlsm"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jchavez\AppData\Local\Temp\Rar$DIa5068.049\Users\aurcuango\AppData\Local\Microsoft\Windows\Temporary%20Internet%20Files\Content.Outlook\5XLLRC9W\201412_Tabulados_antiguomarco.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Índice"/>
      <sheetName val="Hoja1"/>
      <sheetName val="Hoja2"/>
      <sheetName val="1.-Poblaciones Nacional"/>
      <sheetName val="1.-Poblaciones Urbano"/>
      <sheetName val="1.-Poblaciones Rural"/>
      <sheetName val="2.-Tasas Nacional"/>
      <sheetName val="Hoja3"/>
      <sheetName val="2.-Tasas Urbano"/>
      <sheetName val="Hoja4"/>
      <sheetName val="2.-Tasas Rural"/>
      <sheetName val="3.- Intervalos Area"/>
      <sheetName val="4.- Intervalos_Ciudades"/>
      <sheetName val="5.1 Caracterización Ocupados"/>
      <sheetName val="5.2 Caracterización Ocup Plenos"/>
      <sheetName val="5.3 Caracterización Subempleo"/>
      <sheetName val="5.4 Caracterización Desempleo"/>
      <sheetName val="Desempleo_Internacional"/>
      <sheetName val="Enlaces"/>
      <sheetName val="Gráfico2"/>
      <sheetName val="Grafico2"/>
      <sheetName val="6.- Glosario"/>
      <sheetName val="Gráfico1"/>
      <sheetName val=" "/>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efreshError="1"/>
      <sheetData sheetId="20"/>
      <sheetData sheetId="21"/>
      <sheetData sheetId="22"/>
      <sheetData sheetId="23"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Índice"/>
      <sheetName val="Hoja1"/>
      <sheetName val="Hoja2"/>
      <sheetName val="1.-Poblaciones Nacional"/>
      <sheetName val="1.-Poblaciones Urbano"/>
      <sheetName val="1.-Poblaciones Rural"/>
      <sheetName val="2.-Tasas Nacional"/>
      <sheetName val="Hoja3"/>
      <sheetName val="2.-Tasas Urbano"/>
      <sheetName val="Hoja4"/>
      <sheetName val="2.-Tasas Rural"/>
      <sheetName val="3.- Intervalos Area"/>
      <sheetName val="4.- Intervalos_Ciudades"/>
      <sheetName val="5.1 Caracterización Ocupados"/>
      <sheetName val="5.2 Caracterización Ocup Plenos"/>
      <sheetName val="5.3 Caracterización Subempleo"/>
      <sheetName val="5.4 Caracterización Desempleo"/>
      <sheetName val="Desempleo_Internacional"/>
      <sheetName val="Enlaces"/>
      <sheetName val="Gráfico2"/>
      <sheetName val="Grafico2"/>
      <sheetName val="6.- Glosario"/>
      <sheetName val="Gráfico1"/>
      <sheetName val=" "/>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efreshError="1"/>
      <sheetData sheetId="20"/>
      <sheetData sheetId="21"/>
      <sheetData sheetId="22"/>
      <sheetData sheetId="23" refreshError="1"/>
    </sheetDataSet>
  </externalBook>
</externalLink>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16"/>
  <sheetViews>
    <sheetView showGridLines="0" zoomScale="115" zoomScaleNormal="115" workbookViewId="0">
      <selection activeCell="O4" sqref="O4"/>
    </sheetView>
  </sheetViews>
  <sheetFormatPr baseColWidth="10" defaultColWidth="11.42578125" defaultRowHeight="15.75" x14ac:dyDescent="0.25"/>
  <cols>
    <col min="1" max="16384" width="11.42578125" style="23"/>
  </cols>
  <sheetData>
    <row r="1" spans="1:14" ht="120" customHeight="1" x14ac:dyDescent="0.25">
      <c r="A1" s="138"/>
      <c r="B1" s="138"/>
      <c r="C1" s="138"/>
      <c r="D1" s="138"/>
      <c r="E1" s="138"/>
      <c r="F1" s="138"/>
      <c r="G1" s="138"/>
      <c r="H1" s="138"/>
      <c r="I1" s="138"/>
      <c r="J1" s="138"/>
      <c r="K1" s="138"/>
      <c r="L1" s="138"/>
      <c r="M1" s="138"/>
      <c r="N1" s="138"/>
    </row>
    <row r="2" spans="1:14" ht="11.25" customHeight="1" thickBot="1" x14ac:dyDescent="0.3">
      <c r="A2" s="117"/>
      <c r="B2" s="117"/>
      <c r="C2" s="117"/>
      <c r="D2" s="117"/>
      <c r="E2" s="117"/>
      <c r="F2" s="117"/>
      <c r="G2" s="117"/>
      <c r="H2" s="117"/>
      <c r="I2" s="117"/>
      <c r="J2" s="117"/>
      <c r="K2" s="117"/>
      <c r="L2" s="117"/>
      <c r="M2" s="117"/>
      <c r="N2" s="117"/>
    </row>
    <row r="3" spans="1:14" ht="21.75" thickBot="1" x14ac:dyDescent="0.4">
      <c r="C3" s="24" t="s">
        <v>19</v>
      </c>
      <c r="D3" s="139" t="s">
        <v>20</v>
      </c>
      <c r="E3" s="140"/>
      <c r="F3" s="140"/>
      <c r="G3" s="140"/>
      <c r="H3" s="140"/>
      <c r="I3" s="141"/>
    </row>
    <row r="4" spans="1:14" s="27" customFormat="1" ht="20.100000000000001" customHeight="1" x14ac:dyDescent="0.3">
      <c r="B4" s="25"/>
      <c r="C4" s="26" t="s">
        <v>21</v>
      </c>
      <c r="D4" s="142" t="s">
        <v>70</v>
      </c>
      <c r="E4" s="143"/>
      <c r="F4" s="143"/>
      <c r="G4" s="143"/>
      <c r="H4" s="143"/>
      <c r="I4" s="144"/>
    </row>
    <row r="5" spans="1:14" s="27" customFormat="1" ht="20.100000000000001" customHeight="1" x14ac:dyDescent="0.3">
      <c r="B5" s="25"/>
      <c r="C5" s="28" t="s">
        <v>22</v>
      </c>
      <c r="D5" s="145" t="s">
        <v>71</v>
      </c>
      <c r="E5" s="146"/>
      <c r="F5" s="146"/>
      <c r="G5" s="146"/>
      <c r="H5" s="146"/>
      <c r="I5" s="147"/>
    </row>
    <row r="6" spans="1:14" s="27" customFormat="1" ht="20.100000000000001" customHeight="1" x14ac:dyDescent="0.3">
      <c r="B6" s="25"/>
      <c r="C6" s="28" t="s">
        <v>23</v>
      </c>
      <c r="D6" s="29" t="s">
        <v>90</v>
      </c>
      <c r="E6" s="30"/>
      <c r="F6" s="31"/>
      <c r="G6" s="31"/>
      <c r="H6" s="31"/>
      <c r="I6" s="32"/>
    </row>
    <row r="7" spans="1:14" s="27" customFormat="1" ht="20.100000000000001" customHeight="1" x14ac:dyDescent="0.3">
      <c r="B7" s="25"/>
      <c r="C7" s="28"/>
      <c r="D7" s="148" t="s">
        <v>92</v>
      </c>
      <c r="E7" s="149"/>
      <c r="F7" s="149"/>
      <c r="G7" s="149"/>
      <c r="H7" s="149"/>
      <c r="I7" s="150"/>
    </row>
    <row r="8" spans="1:14" s="27" customFormat="1" ht="20.100000000000001" customHeight="1" x14ac:dyDescent="0.3">
      <c r="B8" s="25"/>
      <c r="C8" s="28"/>
      <c r="D8" s="151" t="s">
        <v>93</v>
      </c>
      <c r="E8" s="152"/>
      <c r="F8" s="152"/>
      <c r="G8" s="152"/>
      <c r="H8" s="152"/>
      <c r="I8" s="153"/>
    </row>
    <row r="9" spans="1:14" s="27" customFormat="1" ht="20.100000000000001" customHeight="1" x14ac:dyDescent="0.3">
      <c r="B9" s="25"/>
      <c r="C9" s="28"/>
      <c r="D9" s="151" t="s">
        <v>94</v>
      </c>
      <c r="E9" s="152"/>
      <c r="F9" s="152"/>
      <c r="G9" s="152"/>
      <c r="H9" s="152"/>
      <c r="I9" s="153"/>
    </row>
    <row r="10" spans="1:14" s="27" customFormat="1" ht="20.100000000000001" customHeight="1" x14ac:dyDescent="0.3">
      <c r="B10" s="25"/>
      <c r="C10" s="28"/>
      <c r="D10" s="151" t="s">
        <v>95</v>
      </c>
      <c r="E10" s="152"/>
      <c r="F10" s="152"/>
      <c r="G10" s="152"/>
      <c r="H10" s="152"/>
      <c r="I10" s="153"/>
    </row>
    <row r="11" spans="1:14" s="27" customFormat="1" ht="20.100000000000001" customHeight="1" x14ac:dyDescent="0.3">
      <c r="B11" s="25"/>
      <c r="C11" s="28"/>
      <c r="D11" s="151" t="s">
        <v>96</v>
      </c>
      <c r="E11" s="152"/>
      <c r="F11" s="152"/>
      <c r="G11" s="152"/>
      <c r="H11" s="152"/>
      <c r="I11" s="153"/>
    </row>
    <row r="12" spans="1:14" s="27" customFormat="1" ht="20.100000000000001" customHeight="1" x14ac:dyDescent="0.3">
      <c r="B12" s="25"/>
      <c r="C12" s="28" t="s">
        <v>24</v>
      </c>
      <c r="D12" s="145" t="s">
        <v>99</v>
      </c>
      <c r="E12" s="146"/>
      <c r="F12" s="146"/>
      <c r="G12" s="146"/>
      <c r="H12" s="146"/>
      <c r="I12" s="147"/>
    </row>
    <row r="13" spans="1:14" s="27" customFormat="1" ht="20.100000000000001" customHeight="1" x14ac:dyDescent="0.3">
      <c r="B13" s="25"/>
      <c r="C13" s="28" t="s">
        <v>91</v>
      </c>
      <c r="D13" s="145" t="s">
        <v>18</v>
      </c>
      <c r="E13" s="146"/>
      <c r="F13" s="146"/>
      <c r="G13" s="146"/>
      <c r="H13" s="146"/>
      <c r="I13" s="147"/>
    </row>
    <row r="14" spans="1:14" s="35" customFormat="1" ht="17.25" thickBot="1" x14ac:dyDescent="0.35">
      <c r="B14" s="33"/>
      <c r="C14" s="34"/>
      <c r="D14" s="135"/>
      <c r="E14" s="136"/>
      <c r="F14" s="136"/>
      <c r="G14" s="136"/>
      <c r="H14" s="136"/>
      <c r="I14" s="137"/>
    </row>
    <row r="16" spans="1:14" ht="16.5" x14ac:dyDescent="0.3">
      <c r="C16" s="49"/>
      <c r="D16"/>
      <c r="E16"/>
      <c r="F16"/>
      <c r="G16"/>
    </row>
  </sheetData>
  <mergeCells count="12">
    <mergeCell ref="D14:I14"/>
    <mergeCell ref="A1:N1"/>
    <mergeCell ref="D3:I3"/>
    <mergeCell ref="D4:I4"/>
    <mergeCell ref="D5:I5"/>
    <mergeCell ref="D7:I7"/>
    <mergeCell ref="D8:I8"/>
    <mergeCell ref="D9:I9"/>
    <mergeCell ref="D10:I10"/>
    <mergeCell ref="D11:I11"/>
    <mergeCell ref="D12:I12"/>
    <mergeCell ref="D13:I13"/>
  </mergeCells>
  <hyperlinks>
    <hyperlink ref="D13" location="'5. Glosario'!A1" display="Glosario de términos" xr:uid="{00000000-0004-0000-0000-000000000000}"/>
    <hyperlink ref="D4" location="'1. Poblaciones'!A1" display="Población" xr:uid="{00000000-0004-0000-0000-000001000000}"/>
    <hyperlink ref="D5" location="'2. Tasas'!A1" display="Tasas" xr:uid="{00000000-0004-0000-0000-000002000000}"/>
    <hyperlink ref="D8" location="'3.2 Caracterización Adec_pleno'!A1" display="3.2 Caracterización Empleados Adecuados/Pleno" xr:uid="{00000000-0004-0000-0000-000003000000}"/>
    <hyperlink ref="D9" location="'3.3 Caracterización Subempleo'!A1" display="3.3 Caracterización Subempleados" xr:uid="{00000000-0004-0000-0000-000004000000}"/>
    <hyperlink ref="D11" location="'3.5 Caracterización Desempleo'!A1" display="3.5 Caracterización Desempleados" xr:uid="{00000000-0004-0000-0000-000005000000}"/>
    <hyperlink ref="D7" location="'3.1 Caracterización empleados'!A1" display="3.1 Caracterización Empleados" xr:uid="{00000000-0004-0000-0000-000006000000}"/>
    <hyperlink ref="D10" location="'3.4 Caracterización Ot. no ple'!A1" display="3.4 Caracterización del Otro Empleo no Pleno" xr:uid="{00000000-0004-0000-0000-000007000000}"/>
    <hyperlink ref="D12" location="'4. Sectorización del Empleo'!A1" display="Sectorización del Empleo" xr:uid="{00000000-0004-0000-0000-000008000000}"/>
  </hyperlink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T14"/>
  <sheetViews>
    <sheetView zoomScale="85" zoomScaleNormal="85" workbookViewId="0">
      <pane xSplit="2" ySplit="2" topLeftCell="C3" activePane="bottomRight" state="frozen"/>
      <selection activeCell="C2" sqref="C2:E2"/>
      <selection pane="topRight" activeCell="C2" sqref="C2:E2"/>
      <selection pane="bottomLeft" activeCell="C2" sqref="C2:E2"/>
      <selection pane="bottomRight" activeCell="U7" sqref="U7"/>
    </sheetView>
  </sheetViews>
  <sheetFormatPr baseColWidth="10" defaultColWidth="11.42578125" defaultRowHeight="16.5" x14ac:dyDescent="0.3"/>
  <cols>
    <col min="1" max="1" width="22.7109375" style="22" customWidth="1"/>
    <col min="2" max="2" width="35.7109375" style="22" customWidth="1"/>
    <col min="3" max="3" width="10.7109375" style="5" customWidth="1"/>
    <col min="4" max="4" width="10.7109375" style="37" customWidth="1"/>
    <col min="5" max="5" width="10.7109375" style="5" customWidth="1"/>
    <col min="6" max="20" width="9.140625" style="22" customWidth="1"/>
    <col min="21" max="16384" width="11.42578125" style="22"/>
  </cols>
  <sheetData>
    <row r="1" spans="1:20" s="21" customFormat="1" ht="120" customHeight="1" x14ac:dyDescent="0.25">
      <c r="C1" s="11"/>
      <c r="D1" s="9"/>
      <c r="E1" s="11"/>
    </row>
    <row r="2" spans="1:20" ht="33" customHeight="1" x14ac:dyDescent="0.25">
      <c r="A2" s="174"/>
      <c r="B2" s="174"/>
      <c r="C2" s="67" t="s">
        <v>136</v>
      </c>
      <c r="D2" s="67" t="s">
        <v>134</v>
      </c>
      <c r="E2" s="67" t="s">
        <v>137</v>
      </c>
      <c r="F2" s="67" t="s">
        <v>140</v>
      </c>
      <c r="G2" s="67" t="s">
        <v>141</v>
      </c>
      <c r="H2" s="67" t="s">
        <v>146</v>
      </c>
      <c r="I2" s="67" t="s">
        <v>149</v>
      </c>
      <c r="J2" s="67" t="s">
        <v>154</v>
      </c>
      <c r="K2" s="67" t="s">
        <v>157</v>
      </c>
      <c r="L2" s="67" t="s">
        <v>160</v>
      </c>
      <c r="M2" s="67" t="s">
        <v>163</v>
      </c>
      <c r="N2" s="67" t="s">
        <v>166</v>
      </c>
      <c r="O2" s="67" t="s">
        <v>169</v>
      </c>
      <c r="P2" s="67" t="s">
        <v>171</v>
      </c>
      <c r="Q2" s="67" t="s">
        <v>173</v>
      </c>
      <c r="R2" s="67" t="s">
        <v>175</v>
      </c>
      <c r="S2" s="50" t="s">
        <v>177</v>
      </c>
      <c r="T2" s="50" t="s">
        <v>179</v>
      </c>
    </row>
    <row r="3" spans="1:20" ht="15" x14ac:dyDescent="0.25">
      <c r="A3" s="175" t="s">
        <v>7</v>
      </c>
      <c r="B3" s="68" t="s">
        <v>86</v>
      </c>
      <c r="C3" s="73">
        <v>0.42401751026051038</v>
      </c>
      <c r="D3" s="69">
        <v>0.42264688365013486</v>
      </c>
      <c r="E3" s="69">
        <v>0.40905066831446618</v>
      </c>
      <c r="F3" s="69">
        <v>0.42314567015937643</v>
      </c>
      <c r="G3" s="69">
        <v>0.43455958891311591</v>
      </c>
      <c r="H3" s="69">
        <v>0.43584902105722068</v>
      </c>
      <c r="I3" s="69">
        <v>0.43650361565111789</v>
      </c>
      <c r="J3" s="69">
        <v>0.44207993381179916</v>
      </c>
      <c r="K3" s="69">
        <v>0.43860476055049902</v>
      </c>
      <c r="L3" s="69">
        <v>0.42469843352382175</v>
      </c>
      <c r="M3" s="69">
        <v>0.44077374556549243</v>
      </c>
      <c r="N3" s="69">
        <v>0.4315805999795379</v>
      </c>
      <c r="O3" s="69">
        <v>0.42723372996926318</v>
      </c>
      <c r="P3" s="69">
        <v>0.42462847098356321</v>
      </c>
      <c r="Q3" s="69">
        <v>0.437054783751264</v>
      </c>
      <c r="R3" s="69">
        <v>0.42600473578211401</v>
      </c>
      <c r="S3" s="69">
        <v>0.41237350032624098</v>
      </c>
      <c r="T3" s="69">
        <v>0.42456516171469999</v>
      </c>
    </row>
    <row r="4" spans="1:20" ht="15" x14ac:dyDescent="0.25">
      <c r="A4" s="176"/>
      <c r="B4" s="45" t="s">
        <v>87</v>
      </c>
      <c r="C4" s="74">
        <v>0.51554792194284382</v>
      </c>
      <c r="D4" s="70">
        <v>0.50103530486756009</v>
      </c>
      <c r="E4" s="70">
        <v>0.51632609199503809</v>
      </c>
      <c r="F4" s="70">
        <v>0.49977197846642107</v>
      </c>
      <c r="G4" s="70">
        <v>0.50162597480163262</v>
      </c>
      <c r="H4" s="70">
        <v>0.51088071858117368</v>
      </c>
      <c r="I4" s="70">
        <v>0.50610547255985194</v>
      </c>
      <c r="J4" s="70">
        <v>0.51315541231268647</v>
      </c>
      <c r="K4" s="70">
        <v>0.51807791185081009</v>
      </c>
      <c r="L4" s="70">
        <v>0.53454109378875103</v>
      </c>
      <c r="M4" s="70">
        <v>0.52090993520638329</v>
      </c>
      <c r="N4" s="70">
        <v>0.53152976789571649</v>
      </c>
      <c r="O4" s="70">
        <v>0.54026586044776326</v>
      </c>
      <c r="P4" s="70">
        <v>0.54167505507481939</v>
      </c>
      <c r="Q4" s="70">
        <v>0.52467354593799498</v>
      </c>
      <c r="R4" s="70">
        <v>0.53852177045534699</v>
      </c>
      <c r="S4" s="70">
        <v>0.55203208480979704</v>
      </c>
      <c r="T4" s="70">
        <v>0.53523975612496699</v>
      </c>
    </row>
    <row r="5" spans="1:20" ht="15" x14ac:dyDescent="0.25">
      <c r="A5" s="176"/>
      <c r="B5" s="45" t="s">
        <v>88</v>
      </c>
      <c r="C5" s="74">
        <v>1.9616143841024964E-2</v>
      </c>
      <c r="D5" s="70">
        <v>1.8671771257821615E-2</v>
      </c>
      <c r="E5" s="70">
        <v>1.8995114495925766E-2</v>
      </c>
      <c r="F5" s="70">
        <v>2.2695375176190836E-2</v>
      </c>
      <c r="G5" s="70">
        <v>2.2415988092941562E-2</v>
      </c>
      <c r="H5" s="70">
        <v>2.1096277907415938E-2</v>
      </c>
      <c r="I5" s="70">
        <v>2.1367584213213893E-2</v>
      </c>
      <c r="J5" s="70">
        <v>2.0337504119592439E-2</v>
      </c>
      <c r="K5" s="70">
        <v>2.4381212760288103E-2</v>
      </c>
      <c r="L5" s="70">
        <v>2.4011615698935194E-2</v>
      </c>
      <c r="M5" s="70">
        <v>2.3246724680232509E-2</v>
      </c>
      <c r="N5" s="70">
        <v>2.4601780324508504E-2</v>
      </c>
      <c r="O5" s="70">
        <v>2.1813773716576824E-2</v>
      </c>
      <c r="P5" s="70">
        <v>2.262386970810858E-2</v>
      </c>
      <c r="Q5" s="70">
        <v>2.26688353109144E-2</v>
      </c>
      <c r="R5" s="70">
        <v>2.2905830884302699E-2</v>
      </c>
      <c r="S5" s="70">
        <v>2.2629608162917699E-2</v>
      </c>
      <c r="T5" s="70">
        <v>2.35787999353116E-2</v>
      </c>
    </row>
    <row r="6" spans="1:20" ht="15" x14ac:dyDescent="0.25">
      <c r="A6" s="176"/>
      <c r="B6" s="46" t="s">
        <v>89</v>
      </c>
      <c r="C6" s="74">
        <v>4.081842395561569E-2</v>
      </c>
      <c r="D6" s="70">
        <v>5.7646040224484094E-2</v>
      </c>
      <c r="E6" s="70">
        <v>5.562812519459133E-2</v>
      </c>
      <c r="F6" s="70">
        <v>5.438697619801592E-2</v>
      </c>
      <c r="G6" s="70">
        <v>4.1398448192305135E-2</v>
      </c>
      <c r="H6" s="70">
        <v>3.2173982454215468E-2</v>
      </c>
      <c r="I6" s="70">
        <v>3.6023327575815556E-2</v>
      </c>
      <c r="J6" s="70">
        <v>2.4427149755941749E-2</v>
      </c>
      <c r="K6" s="70">
        <v>1.8936114838430673E-2</v>
      </c>
      <c r="L6" s="70">
        <v>1.6748856988462381E-2</v>
      </c>
      <c r="M6" s="70">
        <v>1.5069594547878283E-2</v>
      </c>
      <c r="N6" s="70">
        <v>1.2287851800249472E-2</v>
      </c>
      <c r="O6" s="70">
        <v>1.0686635866411862E-2</v>
      </c>
      <c r="P6" s="70">
        <v>1.1072604233505905E-2</v>
      </c>
      <c r="Q6" s="70">
        <v>1.56028357954503E-2</v>
      </c>
      <c r="R6" s="70">
        <v>1.25676628796685E-2</v>
      </c>
      <c r="S6" s="70">
        <v>1.2964806702361E-2</v>
      </c>
      <c r="T6" s="70">
        <v>1.66162818806725E-2</v>
      </c>
    </row>
    <row r="7" spans="1:20" ht="15" x14ac:dyDescent="0.25">
      <c r="A7" s="163" t="s">
        <v>8</v>
      </c>
      <c r="B7" s="43" t="s">
        <v>86</v>
      </c>
      <c r="C7" s="75">
        <v>0.53740698150413346</v>
      </c>
      <c r="D7" s="72">
        <v>0.53194832588201002</v>
      </c>
      <c r="E7" s="76">
        <v>0.51991845272340653</v>
      </c>
      <c r="F7" s="76">
        <v>0.52948368604363616</v>
      </c>
      <c r="G7" s="76">
        <v>0.54578424221157917</v>
      </c>
      <c r="H7" s="76">
        <v>0.55127229583456849</v>
      </c>
      <c r="I7" s="76">
        <v>0.54940484929550404</v>
      </c>
      <c r="J7" s="76">
        <v>0.56644327637824188</v>
      </c>
      <c r="K7" s="76">
        <v>0.56196425499654223</v>
      </c>
      <c r="L7" s="76">
        <v>0.54736606624692363</v>
      </c>
      <c r="M7" s="76">
        <v>0.57127733159179517</v>
      </c>
      <c r="N7" s="76">
        <v>0.5544140131524059</v>
      </c>
      <c r="O7" s="76">
        <v>0.55306848280636201</v>
      </c>
      <c r="P7" s="76">
        <v>0.55586860149506334</v>
      </c>
      <c r="Q7" s="76">
        <v>0.56605246270238396</v>
      </c>
      <c r="R7" s="76">
        <v>0.54748435073354196</v>
      </c>
      <c r="S7" s="76">
        <v>0.52655775722068698</v>
      </c>
      <c r="T7" s="76">
        <v>0.54608287797327504</v>
      </c>
    </row>
    <row r="8" spans="1:20" ht="15" x14ac:dyDescent="0.25">
      <c r="A8" s="161"/>
      <c r="B8" s="45" t="s">
        <v>87</v>
      </c>
      <c r="C8" s="74">
        <v>0.40240284652487013</v>
      </c>
      <c r="D8" s="70">
        <v>0.38989494583150025</v>
      </c>
      <c r="E8" s="77">
        <v>0.40098179786780508</v>
      </c>
      <c r="F8" s="77">
        <v>0.3881601514626698</v>
      </c>
      <c r="G8" s="77">
        <v>0.38534715473919184</v>
      </c>
      <c r="H8" s="77">
        <v>0.38951060881419869</v>
      </c>
      <c r="I8" s="77">
        <v>0.38795781538500956</v>
      </c>
      <c r="J8" s="77">
        <v>0.38630210471763538</v>
      </c>
      <c r="K8" s="77">
        <v>0.39122461777792195</v>
      </c>
      <c r="L8" s="77">
        <v>0.40765572946173917</v>
      </c>
      <c r="M8" s="77">
        <v>0.38423225826656526</v>
      </c>
      <c r="N8" s="77">
        <v>0.40359269081725446</v>
      </c>
      <c r="O8" s="77">
        <v>0.4099093768327986</v>
      </c>
      <c r="P8" s="77">
        <v>0.40474092197895734</v>
      </c>
      <c r="Q8" s="77">
        <v>0.39533344890284</v>
      </c>
      <c r="R8" s="77">
        <v>0.41310616544128098</v>
      </c>
      <c r="S8" s="77">
        <v>0.43638775915377997</v>
      </c>
      <c r="T8" s="77">
        <v>0.41240100416618197</v>
      </c>
    </row>
    <row r="9" spans="1:20" ht="15" x14ac:dyDescent="0.25">
      <c r="A9" s="161"/>
      <c r="B9" s="45" t="s">
        <v>88</v>
      </c>
      <c r="C9" s="74">
        <v>2.4795192313934358E-2</v>
      </c>
      <c r="D9" s="70">
        <v>2.4350525462109987E-2</v>
      </c>
      <c r="E9" s="77">
        <v>2.4115299631498298E-2</v>
      </c>
      <c r="F9" s="77">
        <v>2.8690609475111432E-2</v>
      </c>
      <c r="G9" s="77">
        <v>2.8302940891199925E-2</v>
      </c>
      <c r="H9" s="77">
        <v>2.7593712791168019E-2</v>
      </c>
      <c r="I9" s="77">
        <v>2.7181807924337047E-2</v>
      </c>
      <c r="J9" s="77">
        <v>2.5499447412908233E-2</v>
      </c>
      <c r="K9" s="77">
        <v>3.0272611249382214E-2</v>
      </c>
      <c r="L9" s="77">
        <v>3.0234698374227334E-2</v>
      </c>
      <c r="M9" s="77">
        <v>3.0127559414483963E-2</v>
      </c>
      <c r="N9" s="77">
        <v>3.1334370748719163E-2</v>
      </c>
      <c r="O9" s="77">
        <v>2.8436100649866528E-2</v>
      </c>
      <c r="P9" s="77">
        <v>2.9060590594301234E-2</v>
      </c>
      <c r="Q9" s="77">
        <v>2.7559027679302898E-2</v>
      </c>
      <c r="R9" s="77">
        <v>2.8886356398744699E-2</v>
      </c>
      <c r="S9" s="77">
        <v>2.79463984072813E-2</v>
      </c>
      <c r="T9" s="77">
        <v>2.96467618628996E-2</v>
      </c>
    </row>
    <row r="10" spans="1:20" ht="15" x14ac:dyDescent="0.25">
      <c r="A10" s="162"/>
      <c r="B10" s="47" t="s">
        <v>89</v>
      </c>
      <c r="C10" s="78">
        <v>3.5394979657078537E-2</v>
      </c>
      <c r="D10" s="71">
        <v>5.3806202824373699E-2</v>
      </c>
      <c r="E10" s="79">
        <v>5.4984449777318388E-2</v>
      </c>
      <c r="F10" s="79">
        <v>5.3665553018571045E-2</v>
      </c>
      <c r="G10" s="79">
        <v>4.0565662158005972E-2</v>
      </c>
      <c r="H10" s="79">
        <v>3.1623382560050407E-2</v>
      </c>
      <c r="I10" s="79">
        <v>3.5455527395150316E-2</v>
      </c>
      <c r="J10" s="79">
        <v>2.1755171491236305E-2</v>
      </c>
      <c r="K10" s="79">
        <v>1.6538515976163272E-2</v>
      </c>
      <c r="L10" s="79">
        <v>1.4743505917082043E-2</v>
      </c>
      <c r="M10" s="79">
        <v>1.4362850727148369E-2</v>
      </c>
      <c r="N10" s="79">
        <v>1.0658925281623783E-2</v>
      </c>
      <c r="O10" s="79">
        <v>8.5860397109649468E-3</v>
      </c>
      <c r="P10" s="79">
        <v>1.0329885931670566E-2</v>
      </c>
      <c r="Q10" s="79">
        <v>1.1055060716642501E-2</v>
      </c>
      <c r="R10" s="79">
        <v>1.0523127428586399E-2</v>
      </c>
      <c r="S10" s="79">
        <v>9.1080852198970001E-3</v>
      </c>
      <c r="T10" s="79">
        <v>1.18693559988301E-2</v>
      </c>
    </row>
    <row r="11" spans="1:20" ht="15" x14ac:dyDescent="0.25">
      <c r="A11" s="163" t="s">
        <v>9</v>
      </c>
      <c r="B11" s="43" t="s">
        <v>86</v>
      </c>
      <c r="C11" s="75">
        <v>0.21238969483596243</v>
      </c>
      <c r="D11" s="72">
        <v>0.2252934624099947</v>
      </c>
      <c r="E11" s="76">
        <v>0.20832858365494686</v>
      </c>
      <c r="F11" s="76">
        <v>0.22505610499974649</v>
      </c>
      <c r="G11" s="76">
        <v>0.22522348184906268</v>
      </c>
      <c r="H11" s="76">
        <v>0.22569104305989424</v>
      </c>
      <c r="I11" s="76">
        <v>0.22175164631280839</v>
      </c>
      <c r="J11" s="76">
        <v>0.20793744811813319</v>
      </c>
      <c r="K11" s="76">
        <v>0.2043045559749779</v>
      </c>
      <c r="L11" s="76">
        <v>0.19760386411353714</v>
      </c>
      <c r="M11" s="76">
        <v>0.19848809657971084</v>
      </c>
      <c r="N11" s="76">
        <v>0.20444355250235172</v>
      </c>
      <c r="O11" s="76">
        <v>0.19630779137703067</v>
      </c>
      <c r="P11" s="76">
        <v>0.19020448754143027</v>
      </c>
      <c r="Q11" s="76">
        <v>0.200800223407687</v>
      </c>
      <c r="R11" s="76">
        <v>0.20207304824067401</v>
      </c>
      <c r="S11" s="76">
        <v>0.20930538925284201</v>
      </c>
      <c r="T11" s="76">
        <v>0.20661245653709601</v>
      </c>
    </row>
    <row r="12" spans="1:20" ht="15" x14ac:dyDescent="0.25">
      <c r="A12" s="161"/>
      <c r="B12" s="45" t="s">
        <v>87</v>
      </c>
      <c r="C12" s="74">
        <v>0.72671960194222085</v>
      </c>
      <c r="D12" s="70">
        <v>0.70170905304273901</v>
      </c>
      <c r="E12" s="77">
        <v>0.72515273441625294</v>
      </c>
      <c r="F12" s="77">
        <v>0.70768575317805416</v>
      </c>
      <c r="G12" s="77">
        <v>0.72047453763376534</v>
      </c>
      <c r="H12" s="77">
        <v>0.73186645050682453</v>
      </c>
      <c r="I12" s="77">
        <v>0.73083678179357237</v>
      </c>
      <c r="J12" s="77">
        <v>0.75198582765714117</v>
      </c>
      <c r="K12" s="77">
        <v>0.75901398965994649</v>
      </c>
      <c r="L12" s="77">
        <v>0.76944394906239122</v>
      </c>
      <c r="M12" s="77">
        <v>0.77465805560334344</v>
      </c>
      <c r="N12" s="77">
        <v>0.76810424058877436</v>
      </c>
      <c r="O12" s="77">
        <v>0.77948986376688578</v>
      </c>
      <c r="P12" s="77">
        <v>0.78626979011825915</v>
      </c>
      <c r="Q12" s="77">
        <v>0.76155523338576503</v>
      </c>
      <c r="R12" s="77">
        <v>0.76970893783759198</v>
      </c>
      <c r="S12" s="77">
        <v>0.75769681834068003</v>
      </c>
      <c r="T12" s="77">
        <v>0.75556185648181495</v>
      </c>
    </row>
    <row r="13" spans="1:20" ht="15" x14ac:dyDescent="0.25">
      <c r="A13" s="161"/>
      <c r="B13" s="45" t="s">
        <v>88</v>
      </c>
      <c r="C13" s="74">
        <v>9.9500725358263112E-3</v>
      </c>
      <c r="D13" s="70">
        <v>8.4182782780991179E-3</v>
      </c>
      <c r="E13" s="77">
        <v>9.7252058409104357E-3</v>
      </c>
      <c r="F13" s="77">
        <v>1.1527277432146304E-2</v>
      </c>
      <c r="G13" s="77">
        <v>1.1336144328894588E-2</v>
      </c>
      <c r="H13" s="77">
        <v>9.2660142108385787E-3</v>
      </c>
      <c r="I13" s="77">
        <v>1.0308218856143785E-2</v>
      </c>
      <c r="J13" s="77">
        <v>1.0618963199376752E-2</v>
      </c>
      <c r="K13" s="77">
        <v>1.3191511655973355E-2</v>
      </c>
      <c r="L13" s="77">
        <v>1.2490823708597902E-2</v>
      </c>
      <c r="M13" s="77">
        <v>1.0472152272574496E-2</v>
      </c>
      <c r="N13" s="77">
        <v>1.2152230390760117E-2</v>
      </c>
      <c r="O13" s="77">
        <v>9.6607950818565665E-3</v>
      </c>
      <c r="P13" s="77">
        <v>1.1126458477523339E-2</v>
      </c>
      <c r="Q13" s="77">
        <v>1.37126256991968E-2</v>
      </c>
      <c r="R13" s="77">
        <v>1.1881518929897601E-2</v>
      </c>
      <c r="S13" s="77">
        <v>1.3174096679334399E-2</v>
      </c>
      <c r="T13" s="77">
        <v>1.2695376848496301E-2</v>
      </c>
    </row>
    <row r="14" spans="1:20" ht="15" x14ac:dyDescent="0.25">
      <c r="A14" s="162"/>
      <c r="B14" s="47" t="s">
        <v>89</v>
      </c>
      <c r="C14" s="78">
        <v>5.0940630685994769E-2</v>
      </c>
      <c r="D14" s="71">
        <v>6.4579206269173309E-2</v>
      </c>
      <c r="E14" s="79">
        <v>5.6793476087891287E-2</v>
      </c>
      <c r="F14" s="79">
        <v>5.5730864390060308E-2</v>
      </c>
      <c r="G14" s="79">
        <v>4.2965836188287997E-2</v>
      </c>
      <c r="H14" s="79">
        <v>3.3176492222424254E-2</v>
      </c>
      <c r="I14" s="79">
        <v>3.7103353037472933E-2</v>
      </c>
      <c r="J14" s="79">
        <v>2.9457761025362125E-2</v>
      </c>
      <c r="K14" s="79">
        <v>2.3489942709092233E-2</v>
      </c>
      <c r="L14" s="79">
        <v>2.0461363115483591E-2</v>
      </c>
      <c r="M14" s="79">
        <v>1.6381695544380851E-2</v>
      </c>
      <c r="N14" s="79">
        <v>1.5299976518115311E-2</v>
      </c>
      <c r="O14" s="79">
        <v>1.4541549774239064E-2</v>
      </c>
      <c r="P14" s="79">
        <v>1.2399263862790217E-2</v>
      </c>
      <c r="Q14" s="79">
        <v>2.3931919565821799E-2</v>
      </c>
      <c r="R14" s="79">
        <v>1.6336495368698498E-2</v>
      </c>
      <c r="S14" s="79">
        <v>1.9823695756682198E-2</v>
      </c>
      <c r="T14" s="79">
        <v>2.5130310324694798E-2</v>
      </c>
    </row>
  </sheetData>
  <mergeCells count="4">
    <mergeCell ref="A2:B2"/>
    <mergeCell ref="A3:A6"/>
    <mergeCell ref="A7:A10"/>
    <mergeCell ref="A11:A14"/>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1:C65"/>
  <sheetViews>
    <sheetView showGridLines="0" zoomScale="90" zoomScaleNormal="90" workbookViewId="0">
      <selection activeCell="B2" sqref="B2"/>
    </sheetView>
  </sheetViews>
  <sheetFormatPr baseColWidth="10" defaultColWidth="11.42578125" defaultRowHeight="17.25" x14ac:dyDescent="0.25"/>
  <cols>
    <col min="1" max="1" width="4.28515625" style="7" customWidth="1"/>
    <col min="2" max="2" width="130.28515625" style="8" customWidth="1"/>
    <col min="3" max="6" width="11.42578125" style="7"/>
    <col min="7" max="16" width="11.42578125" style="7" customWidth="1"/>
    <col min="17" max="16384" width="11.42578125" style="7"/>
  </cols>
  <sheetData>
    <row r="1" spans="2:3" ht="120" customHeight="1" x14ac:dyDescent="0.25"/>
    <row r="2" spans="2:3" ht="18" thickBot="1" x14ac:dyDescent="0.3">
      <c r="B2" s="6"/>
      <c r="C2" s="48"/>
    </row>
    <row r="3" spans="2:3" x14ac:dyDescent="0.25">
      <c r="B3" s="13" t="s">
        <v>63</v>
      </c>
    </row>
    <row r="4" spans="2:3" ht="7.5" customHeight="1" x14ac:dyDescent="0.25">
      <c r="B4" s="14"/>
    </row>
    <row r="5" spans="2:3" ht="28.5" x14ac:dyDescent="0.25">
      <c r="B5" s="14" t="s">
        <v>105</v>
      </c>
    </row>
    <row r="6" spans="2:3" x14ac:dyDescent="0.25">
      <c r="B6" s="14"/>
    </row>
    <row r="7" spans="2:3" ht="7.5" customHeight="1" x14ac:dyDescent="0.25">
      <c r="B7" s="14"/>
    </row>
    <row r="8" spans="2:3" ht="28.5" x14ac:dyDescent="0.25">
      <c r="B8" s="14" t="s">
        <v>103</v>
      </c>
    </row>
    <row r="9" spans="2:3" ht="11.25" customHeight="1" x14ac:dyDescent="0.25">
      <c r="B9" s="14"/>
    </row>
    <row r="10" spans="2:3" ht="27" customHeight="1" x14ac:dyDescent="0.25">
      <c r="B10" s="36" t="s">
        <v>106</v>
      </c>
    </row>
    <row r="11" spans="2:3" ht="9" customHeight="1" x14ac:dyDescent="0.25">
      <c r="B11" s="14"/>
    </row>
    <row r="12" spans="2:3" ht="15.75" customHeight="1" x14ac:dyDescent="0.25">
      <c r="B12" s="14" t="s">
        <v>52</v>
      </c>
    </row>
    <row r="13" spans="2:3" ht="15.75" customHeight="1" x14ac:dyDescent="0.25">
      <c r="B13" s="14" t="s">
        <v>53</v>
      </c>
    </row>
    <row r="14" spans="2:3" ht="28.5" x14ac:dyDescent="0.25">
      <c r="B14" s="36" t="s">
        <v>107</v>
      </c>
    </row>
    <row r="15" spans="2:3" ht="13.5" customHeight="1" x14ac:dyDescent="0.25">
      <c r="B15" s="14"/>
    </row>
    <row r="16" spans="2:3" ht="71.25" x14ac:dyDescent="0.25">
      <c r="B16" s="36" t="s">
        <v>108</v>
      </c>
    </row>
    <row r="17" spans="2:2" ht="13.5" customHeight="1" x14ac:dyDescent="0.25">
      <c r="B17" s="14"/>
    </row>
    <row r="18" spans="2:2" ht="42.75" x14ac:dyDescent="0.25">
      <c r="B18" s="15" t="s">
        <v>104</v>
      </c>
    </row>
    <row r="19" spans="2:2" ht="12" customHeight="1" x14ac:dyDescent="0.25">
      <c r="B19" s="14"/>
    </row>
    <row r="20" spans="2:2" ht="42.75" x14ac:dyDescent="0.25">
      <c r="B20" s="16" t="s">
        <v>109</v>
      </c>
    </row>
    <row r="21" spans="2:2" ht="12.75" customHeight="1" x14ac:dyDescent="0.25">
      <c r="B21" s="16"/>
    </row>
    <row r="22" spans="2:2" ht="28.5" x14ac:dyDescent="0.25">
      <c r="B22" s="16" t="s">
        <v>110</v>
      </c>
    </row>
    <row r="23" spans="2:2" x14ac:dyDescent="0.25">
      <c r="B23" s="16"/>
    </row>
    <row r="24" spans="2:2" ht="71.25" x14ac:dyDescent="0.25">
      <c r="B24" s="17" t="s">
        <v>111</v>
      </c>
    </row>
    <row r="25" spans="2:2" ht="15" customHeight="1" x14ac:dyDescent="0.25">
      <c r="B25" s="17"/>
    </row>
    <row r="26" spans="2:2" ht="42.75" x14ac:dyDescent="0.25">
      <c r="B26" s="17" t="s">
        <v>64</v>
      </c>
    </row>
    <row r="27" spans="2:2" ht="15.6" customHeight="1" x14ac:dyDescent="0.25">
      <c r="B27" s="14"/>
    </row>
    <row r="28" spans="2:2" ht="28.5" x14ac:dyDescent="0.25">
      <c r="B28" s="14" t="s">
        <v>65</v>
      </c>
    </row>
    <row r="29" spans="2:2" x14ac:dyDescent="0.25">
      <c r="B29" s="14"/>
    </row>
    <row r="30" spans="2:2" ht="42.75" x14ac:dyDescent="0.25">
      <c r="B30" s="14" t="s">
        <v>66</v>
      </c>
    </row>
    <row r="31" spans="2:2" x14ac:dyDescent="0.25">
      <c r="B31" s="14"/>
    </row>
    <row r="32" spans="2:2" ht="28.5" x14ac:dyDescent="0.25">
      <c r="B32" s="18" t="s">
        <v>67</v>
      </c>
    </row>
    <row r="33" spans="2:2" x14ac:dyDescent="0.25">
      <c r="B33" s="19"/>
    </row>
    <row r="34" spans="2:2" ht="72" thickBot="1" x14ac:dyDescent="0.3">
      <c r="B34" s="20" t="s">
        <v>68</v>
      </c>
    </row>
    <row r="35" spans="2:2" x14ac:dyDescent="0.25">
      <c r="B35" s="6"/>
    </row>
    <row r="36" spans="2:2" x14ac:dyDescent="0.25">
      <c r="B36" s="6"/>
    </row>
    <row r="37" spans="2:2" x14ac:dyDescent="0.25">
      <c r="B37" s="6" t="s">
        <v>58</v>
      </c>
    </row>
    <row r="43" spans="2:2" x14ac:dyDescent="0.25">
      <c r="B43" s="7"/>
    </row>
    <row r="44" spans="2:2" x14ac:dyDescent="0.25">
      <c r="B44" s="7"/>
    </row>
    <row r="45" spans="2:2" x14ac:dyDescent="0.25">
      <c r="B45" s="7"/>
    </row>
    <row r="46" spans="2:2" x14ac:dyDescent="0.25">
      <c r="B46" s="7"/>
    </row>
    <row r="47" spans="2:2" x14ac:dyDescent="0.25">
      <c r="B47" s="7"/>
    </row>
    <row r="48" spans="2:2" x14ac:dyDescent="0.25">
      <c r="B48" s="7"/>
    </row>
    <row r="49" spans="2:2" x14ac:dyDescent="0.25">
      <c r="B49" s="7"/>
    </row>
    <row r="50" spans="2:2" x14ac:dyDescent="0.25">
      <c r="B50" s="7"/>
    </row>
    <row r="51" spans="2:2" x14ac:dyDescent="0.25">
      <c r="B51" s="7"/>
    </row>
    <row r="52" spans="2:2" x14ac:dyDescent="0.25">
      <c r="B52" s="7"/>
    </row>
    <row r="53" spans="2:2" x14ac:dyDescent="0.25">
      <c r="B53" s="7"/>
    </row>
    <row r="54" spans="2:2" x14ac:dyDescent="0.25">
      <c r="B54" s="7"/>
    </row>
    <row r="55" spans="2:2" x14ac:dyDescent="0.25">
      <c r="B55" s="7"/>
    </row>
    <row r="56" spans="2:2" x14ac:dyDescent="0.25">
      <c r="B56" s="7"/>
    </row>
    <row r="57" spans="2:2" x14ac:dyDescent="0.25">
      <c r="B57" s="7"/>
    </row>
    <row r="58" spans="2:2" x14ac:dyDescent="0.25">
      <c r="B58" s="7"/>
    </row>
    <row r="59" spans="2:2" x14ac:dyDescent="0.25">
      <c r="B59" s="7"/>
    </row>
    <row r="60" spans="2:2" x14ac:dyDescent="0.25">
      <c r="B60" s="7"/>
    </row>
    <row r="61" spans="2:2" x14ac:dyDescent="0.25">
      <c r="B61" s="7"/>
    </row>
    <row r="62" spans="2:2" x14ac:dyDescent="0.25">
      <c r="B62" s="7"/>
    </row>
    <row r="63" spans="2:2" x14ac:dyDescent="0.25">
      <c r="B63" s="7"/>
    </row>
    <row r="64" spans="2:2" x14ac:dyDescent="0.25">
      <c r="B64" s="7"/>
    </row>
    <row r="65" spans="2:2" x14ac:dyDescent="0.25">
      <c r="B65" s="7"/>
    </row>
  </sheetData>
  <hyperlinks>
    <hyperlink ref="B26" location="_ftn1" display="_ftn1" xr:uid="{00000000-0004-0000-0900-000000000000}"/>
  </hyperlink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W327"/>
  <sheetViews>
    <sheetView showGridLines="0" tabSelected="1" zoomScale="96" zoomScaleNormal="96" workbookViewId="0">
      <pane xSplit="2" ySplit="3" topLeftCell="C4" activePane="bottomRight" state="frozen"/>
      <selection activeCell="C28" sqref="C28:E28"/>
      <selection pane="topRight" activeCell="C28" sqref="C28:E28"/>
      <selection pane="bottomLeft" activeCell="C28" sqref="C28:E28"/>
      <selection pane="bottomRight" activeCell="A4" sqref="A4"/>
    </sheetView>
  </sheetViews>
  <sheetFormatPr baseColWidth="10" defaultColWidth="11.42578125" defaultRowHeight="13.5" x14ac:dyDescent="0.25"/>
  <cols>
    <col min="1" max="1" width="22.5703125" style="11" customWidth="1"/>
    <col min="2" max="2" width="40.42578125" style="11" bestFit="1" customWidth="1"/>
    <col min="3" max="12" width="13.7109375" style="1" customWidth="1"/>
    <col min="13" max="16384" width="11.42578125" style="1"/>
  </cols>
  <sheetData>
    <row r="1" spans="1:23" s="11" customFormat="1" ht="103.5" customHeight="1" x14ac:dyDescent="0.25"/>
    <row r="2" spans="1:23" s="9" customFormat="1" ht="13.9" customHeight="1" x14ac:dyDescent="0.25">
      <c r="A2" s="154" t="s">
        <v>138</v>
      </c>
      <c r="B2" s="154" t="s">
        <v>69</v>
      </c>
      <c r="C2" s="41" t="s">
        <v>7</v>
      </c>
      <c r="D2" s="154" t="s">
        <v>0</v>
      </c>
      <c r="E2" s="154"/>
      <c r="F2" s="154" t="s">
        <v>114</v>
      </c>
      <c r="G2" s="154"/>
      <c r="H2" s="154"/>
      <c r="I2" s="154"/>
      <c r="J2" s="154"/>
      <c r="K2" s="154" t="s">
        <v>1</v>
      </c>
      <c r="L2" s="154"/>
      <c r="M2" s="154" t="s">
        <v>120</v>
      </c>
      <c r="N2" s="154"/>
      <c r="O2" s="154"/>
      <c r="P2" s="154"/>
      <c r="Q2" s="154"/>
      <c r="R2" s="155" t="s">
        <v>78</v>
      </c>
      <c r="S2" s="156"/>
      <c r="T2" s="156"/>
      <c r="U2" s="156"/>
      <c r="V2" s="156"/>
      <c r="W2" s="157"/>
    </row>
    <row r="3" spans="1:23" s="9" customFormat="1" ht="25.5" x14ac:dyDescent="0.25">
      <c r="A3" s="154"/>
      <c r="B3" s="154"/>
      <c r="C3" s="52" t="s">
        <v>51</v>
      </c>
      <c r="D3" s="52" t="s">
        <v>8</v>
      </c>
      <c r="E3" s="52" t="s">
        <v>9</v>
      </c>
      <c r="F3" s="52" t="s">
        <v>115</v>
      </c>
      <c r="G3" s="52" t="s">
        <v>116</v>
      </c>
      <c r="H3" s="52" t="s">
        <v>117</v>
      </c>
      <c r="I3" s="52" t="s">
        <v>118</v>
      </c>
      <c r="J3" s="52" t="s">
        <v>119</v>
      </c>
      <c r="K3" s="52" t="s">
        <v>2</v>
      </c>
      <c r="L3" s="52" t="s">
        <v>3</v>
      </c>
      <c r="M3" s="52" t="s">
        <v>73</v>
      </c>
      <c r="N3" s="52" t="s">
        <v>74</v>
      </c>
      <c r="O3" s="52" t="s">
        <v>75</v>
      </c>
      <c r="P3" s="52" t="s">
        <v>76</v>
      </c>
      <c r="Q3" s="52" t="s">
        <v>77</v>
      </c>
      <c r="R3" s="52" t="s">
        <v>121</v>
      </c>
      <c r="S3" s="52" t="s">
        <v>122</v>
      </c>
      <c r="T3" s="52" t="s">
        <v>79</v>
      </c>
      <c r="U3" s="52" t="s">
        <v>123</v>
      </c>
      <c r="V3" s="52" t="s">
        <v>150</v>
      </c>
      <c r="W3" s="52" t="s">
        <v>102</v>
      </c>
    </row>
    <row r="4" spans="1:23" x14ac:dyDescent="0.25">
      <c r="A4" s="51" t="s">
        <v>133</v>
      </c>
      <c r="B4" s="38" t="s">
        <v>4</v>
      </c>
      <c r="C4" s="53">
        <v>17675512.039947718</v>
      </c>
      <c r="D4" s="53">
        <v>12050049.000000689</v>
      </c>
      <c r="E4" s="53">
        <v>5625463.0399477528</v>
      </c>
      <c r="F4" s="53">
        <v>1989021.0000000172</v>
      </c>
      <c r="G4" s="53">
        <v>2662301.9999999977</v>
      </c>
      <c r="H4" s="53">
        <v>410401.00000000099</v>
      </c>
      <c r="I4" s="53">
        <v>275581.00000000256</v>
      </c>
      <c r="J4" s="53">
        <v>196312.99999999916</v>
      </c>
      <c r="K4" s="53">
        <v>8651370.0201673973</v>
      </c>
      <c r="L4" s="53">
        <v>9024142.0197806265</v>
      </c>
      <c r="M4" s="53">
        <v>3204848.3728896924</v>
      </c>
      <c r="N4" s="53">
        <v>2288092.2035951265</v>
      </c>
      <c r="O4" s="53">
        <v>2218261.4973432967</v>
      </c>
      <c r="P4" s="53">
        <v>3282183.0321836518</v>
      </c>
      <c r="Q4" s="53">
        <v>1566176.9144615103</v>
      </c>
      <c r="R4" s="53">
        <v>1979585.8582060239</v>
      </c>
      <c r="S4" s="53">
        <v>793297.93622400705</v>
      </c>
      <c r="T4" s="53">
        <v>12615629.32742653</v>
      </c>
      <c r="U4" s="53">
        <v>164390.83758017799</v>
      </c>
      <c r="V4" s="53">
        <v>731336.18940685713</v>
      </c>
      <c r="W4" s="55">
        <v>2274.6186022945076</v>
      </c>
    </row>
    <row r="5" spans="1:23" ht="13.15" customHeight="1" x14ac:dyDescent="0.25">
      <c r="A5" s="51" t="s">
        <v>133</v>
      </c>
      <c r="B5" s="38" t="s">
        <v>25</v>
      </c>
      <c r="C5" s="53">
        <v>5115950.0194743779</v>
      </c>
      <c r="D5" s="53">
        <v>3296814.9999999935</v>
      </c>
      <c r="E5" s="53">
        <v>1819135.01947446</v>
      </c>
      <c r="F5" s="53">
        <v>426201.00000000052</v>
      </c>
      <c r="G5" s="53">
        <v>643559.99999999977</v>
      </c>
      <c r="H5" s="53">
        <v>98281.999999999854</v>
      </c>
      <c r="I5" s="53">
        <v>66111.999999999782</v>
      </c>
      <c r="J5" s="53">
        <v>45152.000000000095</v>
      </c>
      <c r="K5" s="53">
        <v>2508306.0090999515</v>
      </c>
      <c r="L5" s="53">
        <v>2607644.010374492</v>
      </c>
      <c r="M5" s="116" t="s">
        <v>130</v>
      </c>
      <c r="N5" s="116" t="s">
        <v>130</v>
      </c>
      <c r="O5" s="116" t="s">
        <v>130</v>
      </c>
      <c r="P5" s="116" t="s">
        <v>130</v>
      </c>
      <c r="Q5" s="116" t="s">
        <v>130</v>
      </c>
      <c r="R5" s="53">
        <v>605539.56782799913</v>
      </c>
      <c r="S5" s="53">
        <v>255809.22331612749</v>
      </c>
      <c r="T5" s="53">
        <v>2706682.396792864</v>
      </c>
      <c r="U5" s="55">
        <v>19175.73387130097</v>
      </c>
      <c r="V5" s="53">
        <v>139724.63353610673</v>
      </c>
      <c r="W5" s="55">
        <v>21.191627677946734</v>
      </c>
    </row>
    <row r="6" spans="1:23" ht="13.15" customHeight="1" x14ac:dyDescent="0.25">
      <c r="A6" s="51" t="s">
        <v>133</v>
      </c>
      <c r="B6" s="38" t="s">
        <v>5</v>
      </c>
      <c r="C6" s="53">
        <v>12559562.020473704</v>
      </c>
      <c r="D6" s="53">
        <v>8753234.0000001173</v>
      </c>
      <c r="E6" s="53">
        <v>3806328.0204732898</v>
      </c>
      <c r="F6" s="53">
        <v>1562820.0000000021</v>
      </c>
      <c r="G6" s="53">
        <v>2018741.9999999956</v>
      </c>
      <c r="H6" s="53">
        <v>312118.99999999144</v>
      </c>
      <c r="I6" s="53">
        <v>209469.00000000172</v>
      </c>
      <c r="J6" s="53">
        <v>151160.99999999913</v>
      </c>
      <c r="K6" s="53">
        <v>6143064.0110673336</v>
      </c>
      <c r="L6" s="53">
        <v>6416498.0094059547</v>
      </c>
      <c r="M6" s="53">
        <v>3204848.3728896924</v>
      </c>
      <c r="N6" s="53">
        <v>2288092.2035951265</v>
      </c>
      <c r="O6" s="53">
        <v>2218261.4973432967</v>
      </c>
      <c r="P6" s="53">
        <v>3282183.0321836518</v>
      </c>
      <c r="Q6" s="53">
        <v>1566176.9144615103</v>
      </c>
      <c r="R6" s="53">
        <v>1374046.2903780041</v>
      </c>
      <c r="S6" s="53">
        <v>537488.71290788054</v>
      </c>
      <c r="T6" s="53">
        <v>9908946.9306336623</v>
      </c>
      <c r="U6" s="53">
        <v>145215.10370887702</v>
      </c>
      <c r="V6" s="53">
        <v>591611.55587075045</v>
      </c>
      <c r="W6" s="55">
        <v>2253.4269746165605</v>
      </c>
    </row>
    <row r="7" spans="1:23" ht="13.15" customHeight="1" x14ac:dyDescent="0.25">
      <c r="A7" s="51" t="s">
        <v>133</v>
      </c>
      <c r="B7" s="38" t="s">
        <v>26</v>
      </c>
      <c r="C7" s="53">
        <v>8214137.3357042577</v>
      </c>
      <c r="D7" s="53">
        <v>5448575.8571675029</v>
      </c>
      <c r="E7" s="53">
        <v>2765561.478536732</v>
      </c>
      <c r="F7" s="53">
        <v>999266.8805665765</v>
      </c>
      <c r="G7" s="53">
        <v>1259775.0032583587</v>
      </c>
      <c r="H7" s="53">
        <v>188312.27352494953</v>
      </c>
      <c r="I7" s="53">
        <v>126387.92160127735</v>
      </c>
      <c r="J7" s="53">
        <v>99644.356069612084</v>
      </c>
      <c r="K7" s="53">
        <v>4813066.785913486</v>
      </c>
      <c r="L7" s="53">
        <v>3401070.5497907582</v>
      </c>
      <c r="M7" s="53">
        <v>1495132.9532510196</v>
      </c>
      <c r="N7" s="53">
        <v>1806597.980335603</v>
      </c>
      <c r="O7" s="53">
        <v>1817546.6817230408</v>
      </c>
      <c r="P7" s="53">
        <v>2505891.6159855374</v>
      </c>
      <c r="Q7" s="53">
        <v>588968.1044091254</v>
      </c>
      <c r="R7" s="53">
        <v>1104457.8162874952</v>
      </c>
      <c r="S7" s="53">
        <v>360554.95342964429</v>
      </c>
      <c r="T7" s="53">
        <v>6280368.345936521</v>
      </c>
      <c r="U7" s="53">
        <v>86498.127077020661</v>
      </c>
      <c r="V7" s="53">
        <v>380444.46163965057</v>
      </c>
      <c r="W7" s="55">
        <v>1813.6313338722753</v>
      </c>
    </row>
    <row r="8" spans="1:23" ht="13.15" customHeight="1" x14ac:dyDescent="0.25">
      <c r="A8" s="51" t="s">
        <v>133</v>
      </c>
      <c r="B8" s="38" t="s">
        <v>27</v>
      </c>
      <c r="C8" s="53">
        <v>7750762.2477419144</v>
      </c>
      <c r="D8" s="53">
        <v>5046737.3572019925</v>
      </c>
      <c r="E8" s="53">
        <v>2704024.8905398403</v>
      </c>
      <c r="F8" s="53">
        <v>841180.43059186137</v>
      </c>
      <c r="G8" s="53">
        <v>1206427.4939665769</v>
      </c>
      <c r="H8" s="53">
        <v>174501.95298766633</v>
      </c>
      <c r="I8" s="53">
        <v>112346.62292105288</v>
      </c>
      <c r="J8" s="53">
        <v>91715.282391397021</v>
      </c>
      <c r="K8" s="53">
        <v>4590738.146213783</v>
      </c>
      <c r="L8" s="53">
        <v>3160024.1015280802</v>
      </c>
      <c r="M8" s="53">
        <v>1341576.1505060834</v>
      </c>
      <c r="N8" s="53">
        <v>1669722.1486595138</v>
      </c>
      <c r="O8" s="53">
        <v>1735685.5234937931</v>
      </c>
      <c r="P8" s="53">
        <v>2421922.6486231228</v>
      </c>
      <c r="Q8" s="53">
        <v>581855.77645941777</v>
      </c>
      <c r="R8" s="53">
        <v>1082579.6909332608</v>
      </c>
      <c r="S8" s="53">
        <v>325068.13992632268</v>
      </c>
      <c r="T8" s="53">
        <v>5890749.906443947</v>
      </c>
      <c r="U8" s="53">
        <v>78984.282591391573</v>
      </c>
      <c r="V8" s="53">
        <v>371608.43337443034</v>
      </c>
      <c r="W8" s="55">
        <v>1771.7944725118218</v>
      </c>
    </row>
    <row r="9" spans="1:23" ht="13.15" customHeight="1" x14ac:dyDescent="0.25">
      <c r="A9" s="51" t="s">
        <v>133</v>
      </c>
      <c r="B9" s="38" t="s">
        <v>54</v>
      </c>
      <c r="C9" s="53">
        <v>2387122.7792759873</v>
      </c>
      <c r="D9" s="53">
        <v>1923806.1708015257</v>
      </c>
      <c r="E9" s="53">
        <v>463316.60847448732</v>
      </c>
      <c r="F9" s="53">
        <v>367360.42926683614</v>
      </c>
      <c r="G9" s="53">
        <v>539445.93773549388</v>
      </c>
      <c r="H9" s="53">
        <v>97464.501100507157</v>
      </c>
      <c r="I9" s="53">
        <v>47459.883547648198</v>
      </c>
      <c r="J9" s="53">
        <v>34875.172060989287</v>
      </c>
      <c r="K9" s="53">
        <v>1586997.4310311482</v>
      </c>
      <c r="L9" s="53">
        <v>800125.3482448631</v>
      </c>
      <c r="M9" s="53">
        <v>220299.80899891703</v>
      </c>
      <c r="N9" s="53">
        <v>656126.96015359124</v>
      </c>
      <c r="O9" s="53">
        <v>655680.36572860833</v>
      </c>
      <c r="P9" s="53">
        <v>782847.34397374152</v>
      </c>
      <c r="Q9" s="53">
        <v>72168.300421145032</v>
      </c>
      <c r="R9" s="53">
        <v>131634.79210413023</v>
      </c>
      <c r="S9" s="53">
        <v>75124.854362908867</v>
      </c>
      <c r="T9" s="53">
        <v>2080447.5929194812</v>
      </c>
      <c r="U9" s="55">
        <v>27731.341292553432</v>
      </c>
      <c r="V9" s="53">
        <v>71679.969728169715</v>
      </c>
      <c r="W9" s="55">
        <v>504.228868759254</v>
      </c>
    </row>
    <row r="10" spans="1:23" ht="13.15" customHeight="1" x14ac:dyDescent="0.25">
      <c r="A10" s="51" t="s">
        <v>133</v>
      </c>
      <c r="B10" s="38" t="s">
        <v>28</v>
      </c>
      <c r="C10" s="53">
        <v>2010106.0764580257</v>
      </c>
      <c r="D10" s="53">
        <v>1393473.7477974636</v>
      </c>
      <c r="E10" s="53">
        <v>616632.32866056287</v>
      </c>
      <c r="F10" s="53">
        <v>260875.44350290002</v>
      </c>
      <c r="G10" s="53">
        <v>295364.24642011599</v>
      </c>
      <c r="H10" s="53">
        <v>31002.106139767089</v>
      </c>
      <c r="I10" s="53">
        <v>30679.741617315947</v>
      </c>
      <c r="J10" s="53">
        <v>29228.833824304471</v>
      </c>
      <c r="K10" s="53">
        <v>1284944.0994204639</v>
      </c>
      <c r="L10" s="53">
        <v>725161.97703755647</v>
      </c>
      <c r="M10" s="53">
        <v>384436.24476303969</v>
      </c>
      <c r="N10" s="53">
        <v>476867.21601110301</v>
      </c>
      <c r="O10" s="53">
        <v>480603.11206503422</v>
      </c>
      <c r="P10" s="53">
        <v>603711.27808101638</v>
      </c>
      <c r="Q10" s="53">
        <v>64488.225537816565</v>
      </c>
      <c r="R10" s="53">
        <v>184451.07773676419</v>
      </c>
      <c r="S10" s="53">
        <v>110989.42460830951</v>
      </c>
      <c r="T10" s="53">
        <v>1581129.1246552721</v>
      </c>
      <c r="U10" s="55">
        <v>16446.849340920726</v>
      </c>
      <c r="V10" s="53">
        <v>116902.47780579107</v>
      </c>
      <c r="W10" s="55">
        <v>187.12231096561572</v>
      </c>
    </row>
    <row r="11" spans="1:23" ht="13.15" customHeight="1" x14ac:dyDescent="0.25">
      <c r="A11" s="51" t="s">
        <v>133</v>
      </c>
      <c r="B11" s="38" t="s">
        <v>29</v>
      </c>
      <c r="C11" s="53">
        <v>1789088.7596832465</v>
      </c>
      <c r="D11" s="53">
        <v>1250633.25353014</v>
      </c>
      <c r="E11" s="53">
        <v>538455.50615310902</v>
      </c>
      <c r="F11" s="53">
        <v>215795.85939882955</v>
      </c>
      <c r="G11" s="53">
        <v>272337.99614215712</v>
      </c>
      <c r="H11" s="53">
        <v>27545.930115123647</v>
      </c>
      <c r="I11" s="53">
        <v>26337.427761481256</v>
      </c>
      <c r="J11" s="53">
        <v>24412.811059512878</v>
      </c>
      <c r="K11" s="53">
        <v>1114351.8340236279</v>
      </c>
      <c r="L11" s="53">
        <v>674736.92565961648</v>
      </c>
      <c r="M11" s="53">
        <v>347336.23870482837</v>
      </c>
      <c r="N11" s="53">
        <v>421811.13319074473</v>
      </c>
      <c r="O11" s="53">
        <v>415310.73951880622</v>
      </c>
      <c r="P11" s="53">
        <v>545285.56751668011</v>
      </c>
      <c r="Q11" s="53">
        <v>59345.080752175701</v>
      </c>
      <c r="R11" s="53">
        <v>152287.10741148278</v>
      </c>
      <c r="S11" s="53">
        <v>105179.89939369619</v>
      </c>
      <c r="T11" s="53">
        <v>1404938.7304290624</v>
      </c>
      <c r="U11" s="55">
        <v>15049.467799518381</v>
      </c>
      <c r="V11" s="53">
        <v>111446.43233852045</v>
      </c>
      <c r="W11" s="55">
        <v>187.12231096561572</v>
      </c>
    </row>
    <row r="12" spans="1:23" ht="13.15" customHeight="1" x14ac:dyDescent="0.25">
      <c r="A12" s="51" t="s">
        <v>133</v>
      </c>
      <c r="B12" s="38" t="s">
        <v>30</v>
      </c>
      <c r="C12" s="53">
        <v>221017.31677477335</v>
      </c>
      <c r="D12" s="53">
        <v>142840.49426732078</v>
      </c>
      <c r="E12" s="53">
        <v>78176.82250745222</v>
      </c>
      <c r="F12" s="55">
        <v>45079.584104070433</v>
      </c>
      <c r="G12" s="115">
        <v>23026.250277959611</v>
      </c>
      <c r="H12" s="55">
        <v>3456.1760246434469</v>
      </c>
      <c r="I12" s="55">
        <v>4342.3138558347118</v>
      </c>
      <c r="J12" s="55">
        <v>4816.0227647916427</v>
      </c>
      <c r="K12" s="53">
        <v>170592.26539683298</v>
      </c>
      <c r="L12" s="53">
        <v>50425.051377940079</v>
      </c>
      <c r="M12" s="55">
        <v>37100.00605821154</v>
      </c>
      <c r="N12" s="53">
        <v>55056.082820358279</v>
      </c>
      <c r="O12" s="53">
        <v>65292.372546228646</v>
      </c>
      <c r="P12" s="53">
        <v>58425.710564333989</v>
      </c>
      <c r="Q12" s="55">
        <v>5143.1447856408195</v>
      </c>
      <c r="R12" s="55">
        <v>32163.970325281385</v>
      </c>
      <c r="S12" s="55">
        <v>5809.5252146133198</v>
      </c>
      <c r="T12" s="53">
        <v>176190.39422620562</v>
      </c>
      <c r="U12" s="55">
        <v>1397.3815414023454</v>
      </c>
      <c r="V12" s="55">
        <v>5456.0454672706501</v>
      </c>
      <c r="W12" s="55">
        <v>0</v>
      </c>
    </row>
    <row r="13" spans="1:23" ht="13.15" customHeight="1" x14ac:dyDescent="0.25">
      <c r="A13" s="51" t="s">
        <v>133</v>
      </c>
      <c r="B13" s="38" t="s">
        <v>31</v>
      </c>
      <c r="C13" s="53">
        <v>991802.22258238425</v>
      </c>
      <c r="D13" s="53">
        <v>293484.68789038865</v>
      </c>
      <c r="E13" s="53">
        <v>698317.53469199373</v>
      </c>
      <c r="F13" s="55">
        <v>32364.199777091042</v>
      </c>
      <c r="G13" s="53">
        <v>56789.619372820867</v>
      </c>
      <c r="H13" s="55">
        <v>9659.4968860935514</v>
      </c>
      <c r="I13" s="55">
        <v>4466.5459890410621</v>
      </c>
      <c r="J13" s="55">
        <v>6872.0924243376048</v>
      </c>
      <c r="K13" s="53">
        <v>331833.03801524971</v>
      </c>
      <c r="L13" s="53">
        <v>659969.18456713529</v>
      </c>
      <c r="M13" s="53">
        <v>402888.71000195318</v>
      </c>
      <c r="N13" s="53">
        <v>147754.53099532757</v>
      </c>
      <c r="O13" s="53">
        <v>139337.24167515335</v>
      </c>
      <c r="P13" s="53">
        <v>215917.05108648218</v>
      </c>
      <c r="Q13" s="53">
        <v>85904.688823468241</v>
      </c>
      <c r="R13" s="53">
        <v>383719.05993543443</v>
      </c>
      <c r="S13" s="55">
        <v>18944.256076621601</v>
      </c>
      <c r="T13" s="53">
        <v>530118.25793008006</v>
      </c>
      <c r="U13" s="55">
        <v>5445.6273395806274</v>
      </c>
      <c r="V13" s="53">
        <v>53339.557292217556</v>
      </c>
      <c r="W13" s="55">
        <v>235.46400844925097</v>
      </c>
    </row>
    <row r="14" spans="1:23" ht="13.15" customHeight="1" x14ac:dyDescent="0.25">
      <c r="A14" s="51" t="s">
        <v>133</v>
      </c>
      <c r="B14" s="38" t="s">
        <v>57</v>
      </c>
      <c r="C14" s="53">
        <v>2283565.6242757961</v>
      </c>
      <c r="D14" s="53">
        <v>1362748.4288638411</v>
      </c>
      <c r="E14" s="53">
        <v>920817.19541197328</v>
      </c>
      <c r="F14" s="53">
        <v>155638.12901919408</v>
      </c>
      <c r="G14" s="53">
        <v>289854.86520858126</v>
      </c>
      <c r="H14" s="53">
        <v>34978.826153851733</v>
      </c>
      <c r="I14" s="53">
        <v>28916.229159290775</v>
      </c>
      <c r="J14" s="53">
        <v>19959.85086417725</v>
      </c>
      <c r="K14" s="53">
        <v>1339687.3217406557</v>
      </c>
      <c r="L14" s="53">
        <v>943878.30253516173</v>
      </c>
      <c r="M14" s="53">
        <v>329539.95662404486</v>
      </c>
      <c r="N14" s="53">
        <v>374893.28666816169</v>
      </c>
      <c r="O14" s="53">
        <v>435570.12466861092</v>
      </c>
      <c r="P14" s="53">
        <v>789495.7864098876</v>
      </c>
      <c r="Q14" s="53">
        <v>354066.46990510297</v>
      </c>
      <c r="R14" s="53">
        <v>378627.09218503954</v>
      </c>
      <c r="S14" s="53">
        <v>118658.87828304908</v>
      </c>
      <c r="T14" s="53">
        <v>1630422.3314474667</v>
      </c>
      <c r="U14" s="55">
        <v>27177.019321480013</v>
      </c>
      <c r="V14" s="53">
        <v>127835.32375443925</v>
      </c>
      <c r="W14" s="55">
        <v>844.97928433770176</v>
      </c>
    </row>
    <row r="15" spans="1:23" ht="13.15" customHeight="1" x14ac:dyDescent="0.25">
      <c r="A15" s="51" t="s">
        <v>133</v>
      </c>
      <c r="B15" s="38" t="s">
        <v>32</v>
      </c>
      <c r="C15" s="53">
        <v>78165.545149709636</v>
      </c>
      <c r="D15" s="53">
        <v>73224.321848886058</v>
      </c>
      <c r="E15" s="55">
        <v>4941.2233008235708</v>
      </c>
      <c r="F15" s="55">
        <v>24942.22902584264</v>
      </c>
      <c r="G15" s="55">
        <v>24972.825229561011</v>
      </c>
      <c r="H15" s="55">
        <v>1397.022707446506</v>
      </c>
      <c r="I15" s="55">
        <v>824.222607756809</v>
      </c>
      <c r="J15" s="55">
        <v>779.33321758892544</v>
      </c>
      <c r="K15" s="55">
        <v>47276.25600632147</v>
      </c>
      <c r="L15" s="55">
        <v>30889.289143388192</v>
      </c>
      <c r="M15" s="55">
        <v>4411.4301181275559</v>
      </c>
      <c r="N15" s="55">
        <v>14080.154831314287</v>
      </c>
      <c r="O15" s="55">
        <v>24494.679356380409</v>
      </c>
      <c r="P15" s="55">
        <v>29951.189072003344</v>
      </c>
      <c r="Q15" s="55">
        <v>5228.0917718840656</v>
      </c>
      <c r="R15" s="55">
        <v>4147.6689718871676</v>
      </c>
      <c r="S15" s="55">
        <v>1350.7265954344375</v>
      </c>
      <c r="T15" s="53">
        <v>68632.599491716333</v>
      </c>
      <c r="U15" s="55">
        <v>2183.4452968566288</v>
      </c>
      <c r="V15" s="55">
        <v>1851.1047938151492</v>
      </c>
      <c r="W15" s="55">
        <v>0</v>
      </c>
    </row>
    <row r="16" spans="1:23" ht="13.15" customHeight="1" x14ac:dyDescent="0.25">
      <c r="A16" s="51" t="s">
        <v>133</v>
      </c>
      <c r="B16" s="38" t="s">
        <v>33</v>
      </c>
      <c r="C16" s="53">
        <v>463375.087962388</v>
      </c>
      <c r="D16" s="53">
        <v>401838.49996549729</v>
      </c>
      <c r="E16" s="53">
        <v>61536.587996890434</v>
      </c>
      <c r="F16" s="53">
        <v>158086.44997471687</v>
      </c>
      <c r="G16" s="55">
        <v>53347.509291773153</v>
      </c>
      <c r="H16" s="55">
        <v>13810.320537283049</v>
      </c>
      <c r="I16" s="53">
        <v>14041.298680223917</v>
      </c>
      <c r="J16" s="53">
        <v>7929.0736782151071</v>
      </c>
      <c r="K16" s="53">
        <v>222328.63969969613</v>
      </c>
      <c r="L16" s="53">
        <v>241046.44826269275</v>
      </c>
      <c r="M16" s="53">
        <v>153556.8027449334</v>
      </c>
      <c r="N16" s="53">
        <v>136875.83167608842</v>
      </c>
      <c r="O16" s="53">
        <v>81861.158229246401</v>
      </c>
      <c r="P16" s="53">
        <v>83968.967362411713</v>
      </c>
      <c r="Q16" s="55">
        <v>7112.3279497083349</v>
      </c>
      <c r="R16" s="55">
        <v>21878.125354235879</v>
      </c>
      <c r="S16" s="55">
        <v>35486.813503320707</v>
      </c>
      <c r="T16" s="53">
        <v>389618.43949262134</v>
      </c>
      <c r="U16" s="55">
        <v>7513.8444856291126</v>
      </c>
      <c r="V16" s="55">
        <v>8836.0282652210753</v>
      </c>
      <c r="W16" s="55">
        <v>41.836861360453618</v>
      </c>
    </row>
    <row r="17" spans="1:23" ht="13.15" customHeight="1" x14ac:dyDescent="0.25">
      <c r="A17" s="51" t="s">
        <v>133</v>
      </c>
      <c r="B17" s="38" t="s">
        <v>34</v>
      </c>
      <c r="C17" s="53">
        <v>398938.78113815933</v>
      </c>
      <c r="D17" s="53">
        <v>351335.24586087919</v>
      </c>
      <c r="E17" s="53">
        <v>47603.535277280142</v>
      </c>
      <c r="F17" s="53">
        <v>145792.50120993165</v>
      </c>
      <c r="G17" s="55">
        <v>47061.860803691452</v>
      </c>
      <c r="H17" s="55">
        <v>12986.560952724092</v>
      </c>
      <c r="I17" s="115">
        <v>11131.163477714392</v>
      </c>
      <c r="J17" s="115">
        <v>7264.789560065622</v>
      </c>
      <c r="K17" s="53">
        <v>189735.58594254611</v>
      </c>
      <c r="L17" s="53">
        <v>209203.19519561424</v>
      </c>
      <c r="M17" s="53">
        <v>129683.68564366356</v>
      </c>
      <c r="N17" s="53">
        <v>125031.95318599313</v>
      </c>
      <c r="O17" s="53">
        <v>73847.2730803062</v>
      </c>
      <c r="P17" s="53">
        <v>67488.203134320836</v>
      </c>
      <c r="Q17" s="55">
        <v>2887.6660938760069</v>
      </c>
      <c r="R17" s="55">
        <v>19583.488753865193</v>
      </c>
      <c r="S17" s="55">
        <v>28801.184233392356</v>
      </c>
      <c r="T17" s="53">
        <v>338929.83296717453</v>
      </c>
      <c r="U17" s="55">
        <v>5937.090170257432</v>
      </c>
      <c r="V17" s="55">
        <v>5645.3481521099593</v>
      </c>
      <c r="W17" s="55">
        <v>41.836861360453618</v>
      </c>
    </row>
    <row r="18" spans="1:23" ht="13.15" customHeight="1" x14ac:dyDescent="0.25">
      <c r="A18" s="51" t="s">
        <v>133</v>
      </c>
      <c r="B18" s="38" t="s">
        <v>35</v>
      </c>
      <c r="C18" s="53">
        <v>64436.306824228763</v>
      </c>
      <c r="D18" s="55">
        <v>50503.254104618471</v>
      </c>
      <c r="E18" s="55">
        <v>13933.052719610268</v>
      </c>
      <c r="F18" s="55">
        <v>12293.948764785237</v>
      </c>
      <c r="G18" s="55">
        <v>6285.6484880816988</v>
      </c>
      <c r="H18" s="55">
        <v>823.7595845589567</v>
      </c>
      <c r="I18" s="55">
        <v>2910.1352025095262</v>
      </c>
      <c r="J18" s="55">
        <v>664.28411814948663</v>
      </c>
      <c r="K18" s="55">
        <v>32593.053757149988</v>
      </c>
      <c r="L18" s="55">
        <v>31843.253067078738</v>
      </c>
      <c r="M18" s="55">
        <v>23873.117101269858</v>
      </c>
      <c r="N18" s="55">
        <v>11843.878490095274</v>
      </c>
      <c r="O18" s="55">
        <v>8013.8851489402105</v>
      </c>
      <c r="P18" s="55">
        <v>16480.764228091037</v>
      </c>
      <c r="Q18" s="55">
        <v>4224.661855832328</v>
      </c>
      <c r="R18" s="55">
        <v>2294.6366003706798</v>
      </c>
      <c r="S18" s="55">
        <v>6685.6292699283595</v>
      </c>
      <c r="T18" s="53">
        <v>50688.606525446936</v>
      </c>
      <c r="U18" s="55">
        <v>1576.7543153716806</v>
      </c>
      <c r="V18" s="55">
        <v>3190.680113111112</v>
      </c>
      <c r="W18" s="55">
        <v>0</v>
      </c>
    </row>
    <row r="19" spans="1:23" ht="13.15" customHeight="1" x14ac:dyDescent="0.25">
      <c r="A19" s="51" t="s">
        <v>133</v>
      </c>
      <c r="B19" s="38" t="s">
        <v>36</v>
      </c>
      <c r="C19" s="53">
        <v>352345.50192896888</v>
      </c>
      <c r="D19" s="53">
        <v>310728.50487932761</v>
      </c>
      <c r="E19" s="53">
        <v>41616.997049640828</v>
      </c>
      <c r="F19" s="53">
        <v>126589.80533028219</v>
      </c>
      <c r="G19" s="55">
        <v>40243.833710788698</v>
      </c>
      <c r="H19" s="55">
        <v>12359.1915454995</v>
      </c>
      <c r="I19" s="53">
        <v>11510.261096215305</v>
      </c>
      <c r="J19" s="115">
        <v>6711.4928057254574</v>
      </c>
      <c r="K19" s="53">
        <v>177360.61355910724</v>
      </c>
      <c r="L19" s="53">
        <v>174984.88836986193</v>
      </c>
      <c r="M19" s="53">
        <v>75046.410575868867</v>
      </c>
      <c r="N19" s="53">
        <v>112794.31817499062</v>
      </c>
      <c r="O19" s="53">
        <v>77272.238641261953</v>
      </c>
      <c r="P19" s="53">
        <v>80283.85668119989</v>
      </c>
      <c r="Q19" s="55">
        <v>6948.6778556472873</v>
      </c>
      <c r="R19" s="55">
        <v>16979.293850529288</v>
      </c>
      <c r="S19" s="55">
        <v>25296.711218235509</v>
      </c>
      <c r="T19" s="53">
        <v>298030.43519969314</v>
      </c>
      <c r="U19" s="55">
        <v>5987.9088031905803</v>
      </c>
      <c r="V19" s="55">
        <v>6051.1528573204505</v>
      </c>
      <c r="W19" s="55">
        <v>0</v>
      </c>
    </row>
    <row r="20" spans="1:23" ht="13.15" customHeight="1" x14ac:dyDescent="0.25">
      <c r="A20" s="51" t="s">
        <v>133</v>
      </c>
      <c r="B20" s="38" t="s">
        <v>37</v>
      </c>
      <c r="C20" s="53">
        <v>111029.58603341963</v>
      </c>
      <c r="D20" s="53">
        <v>91109.995086170064</v>
      </c>
      <c r="E20" s="55">
        <v>19919.590947249606</v>
      </c>
      <c r="F20" s="55">
        <v>31496.64464443456</v>
      </c>
      <c r="G20" s="55">
        <v>13103.67558098446</v>
      </c>
      <c r="H20" s="55">
        <v>1451.12899178356</v>
      </c>
      <c r="I20" s="115">
        <v>2531.0375840086131</v>
      </c>
      <c r="J20" s="115">
        <v>1217.5808724896515</v>
      </c>
      <c r="K20" s="55">
        <v>44968.026140589041</v>
      </c>
      <c r="L20" s="53">
        <v>66061.559892830584</v>
      </c>
      <c r="M20" s="53">
        <v>78510.392169064493</v>
      </c>
      <c r="N20" s="55">
        <v>24081.51350109779</v>
      </c>
      <c r="O20" s="55">
        <v>4588.9195879844528</v>
      </c>
      <c r="P20" s="55">
        <v>3685.110681211851</v>
      </c>
      <c r="Q20" s="55">
        <v>163.65009406104815</v>
      </c>
      <c r="R20" s="55">
        <v>4898.831503706584</v>
      </c>
      <c r="S20" s="55">
        <v>10190.102285085206</v>
      </c>
      <c r="T20" s="53">
        <v>91588.004292928192</v>
      </c>
      <c r="U20" s="55">
        <v>1525.9356824385322</v>
      </c>
      <c r="V20" s="55">
        <v>2784.8754079006212</v>
      </c>
      <c r="W20" s="55">
        <v>41.836861360453618</v>
      </c>
    </row>
    <row r="21" spans="1:23" ht="13.15" customHeight="1" x14ac:dyDescent="0.25">
      <c r="A21" s="51" t="s">
        <v>133</v>
      </c>
      <c r="B21" s="38" t="s">
        <v>38</v>
      </c>
      <c r="C21" s="53">
        <v>4345424.6847690176</v>
      </c>
      <c r="D21" s="53">
        <v>3304658.142832404</v>
      </c>
      <c r="E21" s="53">
        <v>1040766.5419366449</v>
      </c>
      <c r="F21" s="53">
        <v>563553.11943342001</v>
      </c>
      <c r="G21" s="53">
        <v>758966.99674166227</v>
      </c>
      <c r="H21" s="53">
        <v>123806.72647505075</v>
      </c>
      <c r="I21" s="53">
        <v>83081.078398723126</v>
      </c>
      <c r="J21" s="53">
        <v>51516.643930387458</v>
      </c>
      <c r="K21" s="53">
        <v>1329997.2251539032</v>
      </c>
      <c r="L21" s="53">
        <v>3015427.4596151472</v>
      </c>
      <c r="M21" s="53">
        <v>1709715.419638729</v>
      </c>
      <c r="N21" s="53">
        <v>481494.22325954534</v>
      </c>
      <c r="O21" s="53">
        <v>400714.81562026904</v>
      </c>
      <c r="P21" s="53">
        <v>776291.41619815375</v>
      </c>
      <c r="Q21" s="53">
        <v>977208.81005237892</v>
      </c>
      <c r="R21" s="53">
        <v>269588.4740905111</v>
      </c>
      <c r="S21" s="53">
        <v>176933.75947823498</v>
      </c>
      <c r="T21" s="53">
        <v>3628578.5846965997</v>
      </c>
      <c r="U21" s="53">
        <v>58716.976631856356</v>
      </c>
      <c r="V21" s="53">
        <v>211167.09423110192</v>
      </c>
      <c r="W21" s="55">
        <v>439.79564074428492</v>
      </c>
    </row>
    <row r="22" spans="1:23" ht="13.15" customHeight="1" x14ac:dyDescent="0.25">
      <c r="A22" s="51" t="s">
        <v>134</v>
      </c>
      <c r="B22" s="38" t="s">
        <v>4</v>
      </c>
      <c r="C22" s="54">
        <v>17735700.000038963</v>
      </c>
      <c r="D22" s="54">
        <v>12091079.000000384</v>
      </c>
      <c r="E22" s="54">
        <v>5644621.0000385083</v>
      </c>
      <c r="F22" s="54">
        <v>1995792.9999999874</v>
      </c>
      <c r="G22" s="54">
        <v>2671369.0000000135</v>
      </c>
      <c r="H22" s="54">
        <v>411797.00000000291</v>
      </c>
      <c r="I22" s="54">
        <v>276519.99999999697</v>
      </c>
      <c r="J22" s="54">
        <v>196982.00000000146</v>
      </c>
      <c r="K22" s="54">
        <v>8680829.0000201687</v>
      </c>
      <c r="L22" s="54">
        <v>9054871.0000178348</v>
      </c>
      <c r="M22" s="54">
        <v>3145053.0429051686</v>
      </c>
      <c r="N22" s="54">
        <v>2356065.5573236113</v>
      </c>
      <c r="O22" s="54">
        <v>2289362.360162193</v>
      </c>
      <c r="P22" s="54">
        <v>3214103.6540479702</v>
      </c>
      <c r="Q22" s="54">
        <v>1597747.3855790084</v>
      </c>
      <c r="R22" s="54">
        <v>1670255.1405418094</v>
      </c>
      <c r="S22" s="54">
        <v>589653.52276525483</v>
      </c>
      <c r="T22" s="54">
        <v>13011450.343218796</v>
      </c>
      <c r="U22" s="54">
        <v>192804.55407730903</v>
      </c>
      <c r="V22" s="54">
        <v>894744.12729270302</v>
      </c>
      <c r="W22" s="55">
        <v>1752.7806730396865</v>
      </c>
    </row>
    <row r="23" spans="1:23" ht="13.15" customHeight="1" x14ac:dyDescent="0.25">
      <c r="A23" s="51" t="s">
        <v>134</v>
      </c>
      <c r="B23" s="38" t="s">
        <v>25</v>
      </c>
      <c r="C23" s="54">
        <v>5133368.0000206232</v>
      </c>
      <c r="D23" s="54">
        <v>3308038.9999999963</v>
      </c>
      <c r="E23" s="54">
        <v>1825329.0000205536</v>
      </c>
      <c r="F23" s="54">
        <v>427651.99999999895</v>
      </c>
      <c r="G23" s="54">
        <v>645751.99999999616</v>
      </c>
      <c r="H23" s="54">
        <v>98615.999999999476</v>
      </c>
      <c r="I23" s="54">
        <v>66336.999999999869</v>
      </c>
      <c r="J23" s="54">
        <v>45306.000000000146</v>
      </c>
      <c r="K23" s="54">
        <v>2516846.0000110278</v>
      </c>
      <c r="L23" s="54">
        <v>2616522.0000095302</v>
      </c>
      <c r="M23" s="116" t="s">
        <v>130</v>
      </c>
      <c r="N23" s="116" t="s">
        <v>130</v>
      </c>
      <c r="O23" s="116" t="s">
        <v>130</v>
      </c>
      <c r="P23" s="116" t="s">
        <v>130</v>
      </c>
      <c r="Q23" s="116" t="s">
        <v>130</v>
      </c>
      <c r="R23" s="54">
        <v>560980.53118948999</v>
      </c>
      <c r="S23" s="54">
        <v>157902.49279695394</v>
      </c>
      <c r="T23" s="54">
        <v>2784734.7472049035</v>
      </c>
      <c r="U23" s="55">
        <v>24759.513764406922</v>
      </c>
      <c r="V23" s="55">
        <v>229951.18359518526</v>
      </c>
      <c r="W23" s="55">
        <v>0</v>
      </c>
    </row>
    <row r="24" spans="1:23" ht="13.15" customHeight="1" x14ac:dyDescent="0.25">
      <c r="A24" s="51" t="s">
        <v>134</v>
      </c>
      <c r="B24" s="38" t="s">
        <v>5</v>
      </c>
      <c r="C24" s="54">
        <v>12602332.000018116</v>
      </c>
      <c r="D24" s="54">
        <v>8783039.9999998547</v>
      </c>
      <c r="E24" s="54">
        <v>3819292.0000179145</v>
      </c>
      <c r="F24" s="54">
        <v>1568140.9999999972</v>
      </c>
      <c r="G24" s="54">
        <v>2025616.9999999919</v>
      </c>
      <c r="H24" s="54">
        <v>313181.00000000029</v>
      </c>
      <c r="I24" s="54">
        <v>210182.99999999936</v>
      </c>
      <c r="J24" s="54">
        <v>151676.00000000096</v>
      </c>
      <c r="K24" s="54">
        <v>6163983.0000094017</v>
      </c>
      <c r="L24" s="54">
        <v>6438349.0000085998</v>
      </c>
      <c r="M24" s="54">
        <v>3145053.0429051686</v>
      </c>
      <c r="N24" s="54">
        <v>2356065.5573236113</v>
      </c>
      <c r="O24" s="54">
        <v>2289362.360162193</v>
      </c>
      <c r="P24" s="54">
        <v>3214103.6540479702</v>
      </c>
      <c r="Q24" s="54">
        <v>1597747.3855790084</v>
      </c>
      <c r="R24" s="54">
        <v>1109274.6093523237</v>
      </c>
      <c r="S24" s="54">
        <v>431751.02996830095</v>
      </c>
      <c r="T24" s="54">
        <v>10226715.596013524</v>
      </c>
      <c r="U24" s="54">
        <v>168045.04031290201</v>
      </c>
      <c r="V24" s="54">
        <v>664792.94369751529</v>
      </c>
      <c r="W24" s="55">
        <v>1752.7806730396865</v>
      </c>
    </row>
    <row r="25" spans="1:23" ht="13.15" customHeight="1" x14ac:dyDescent="0.25">
      <c r="A25" s="51" t="s">
        <v>134</v>
      </c>
      <c r="B25" s="38" t="s">
        <v>26</v>
      </c>
      <c r="C25" s="54">
        <v>8211250.0237259725</v>
      </c>
      <c r="D25" s="54">
        <v>5372639.0621981639</v>
      </c>
      <c r="E25" s="54">
        <v>2838610.9615279166</v>
      </c>
      <c r="F25" s="54">
        <v>930500.4997509392</v>
      </c>
      <c r="G25" s="54">
        <v>1241417.4550361736</v>
      </c>
      <c r="H25" s="54">
        <v>199467.42633718188</v>
      </c>
      <c r="I25" s="54">
        <v>130213.4699987144</v>
      </c>
      <c r="J25" s="54">
        <v>98382.526768865049</v>
      </c>
      <c r="K25" s="54">
        <v>4796149.3995340075</v>
      </c>
      <c r="L25" s="54">
        <v>3415100.6241920739</v>
      </c>
      <c r="M25" s="54">
        <v>1402107.1213731782</v>
      </c>
      <c r="N25" s="54">
        <v>1873299.577306597</v>
      </c>
      <c r="O25" s="54">
        <v>1916883.2236637024</v>
      </c>
      <c r="P25" s="54">
        <v>2451868.5413511926</v>
      </c>
      <c r="Q25" s="54">
        <v>567091.56003140565</v>
      </c>
      <c r="R25" s="54">
        <v>905877.20213596732</v>
      </c>
      <c r="S25" s="54">
        <v>271803.29705922079</v>
      </c>
      <c r="T25" s="54">
        <v>6475189.2849972919</v>
      </c>
      <c r="U25" s="54">
        <v>99401.695096852622</v>
      </c>
      <c r="V25" s="54">
        <v>458201.90953363845</v>
      </c>
      <c r="W25" s="55">
        <v>776.63490303822982</v>
      </c>
    </row>
    <row r="26" spans="1:23" ht="13.15" customHeight="1" x14ac:dyDescent="0.25">
      <c r="A26" s="51" t="s">
        <v>134</v>
      </c>
      <c r="B26" s="38" t="s">
        <v>27</v>
      </c>
      <c r="C26" s="54">
        <v>7768616.3529965002</v>
      </c>
      <c r="D26" s="54">
        <v>4999637.0453972658</v>
      </c>
      <c r="E26" s="54">
        <v>2768979.3075992488</v>
      </c>
      <c r="F26" s="54">
        <v>802087.52252798842</v>
      </c>
      <c r="G26" s="54">
        <v>1194277.0126372783</v>
      </c>
      <c r="H26" s="54">
        <v>181493.54591270641</v>
      </c>
      <c r="I26" s="54">
        <v>116925.427965995</v>
      </c>
      <c r="J26" s="54">
        <v>92307.295023572035</v>
      </c>
      <c r="K26" s="54">
        <v>4587343.3517404608</v>
      </c>
      <c r="L26" s="54">
        <v>3181273.0012560836</v>
      </c>
      <c r="M26" s="54">
        <v>1258088.8014243115</v>
      </c>
      <c r="N26" s="54">
        <v>1734546.3640305225</v>
      </c>
      <c r="O26" s="54">
        <v>1838720.1164425469</v>
      </c>
      <c r="P26" s="54">
        <v>2376742.4034385667</v>
      </c>
      <c r="Q26" s="54">
        <v>560518.66766061343</v>
      </c>
      <c r="R26" s="54">
        <v>889578.2415794218</v>
      </c>
      <c r="S26" s="54">
        <v>237297.08385456848</v>
      </c>
      <c r="T26" s="54">
        <v>6095759.2015821533</v>
      </c>
      <c r="U26" s="54">
        <v>92552.403677763257</v>
      </c>
      <c r="V26" s="54">
        <v>452652.78739953466</v>
      </c>
      <c r="W26" s="55">
        <v>776.63490303822982</v>
      </c>
    </row>
    <row r="27" spans="1:23" ht="13.15" customHeight="1" x14ac:dyDescent="0.25">
      <c r="A27" s="51" t="s">
        <v>134</v>
      </c>
      <c r="B27" s="38" t="s">
        <v>54</v>
      </c>
      <c r="C27" s="54">
        <v>2629796.4124287046</v>
      </c>
      <c r="D27" s="54">
        <v>2153324.0326815117</v>
      </c>
      <c r="E27" s="54">
        <v>476472.37974718999</v>
      </c>
      <c r="F27" s="54">
        <v>446128.00330227695</v>
      </c>
      <c r="G27" s="54">
        <v>548355.44166481891</v>
      </c>
      <c r="H27" s="54">
        <v>99730.78632380809</v>
      </c>
      <c r="I27" s="54">
        <v>56243.230511074893</v>
      </c>
      <c r="J27" s="54">
        <v>37204.477572399373</v>
      </c>
      <c r="K27" s="54">
        <v>1737199.0819237637</v>
      </c>
      <c r="L27" s="54">
        <v>892597.33050494827</v>
      </c>
      <c r="M27" s="54">
        <v>229366.0015879214</v>
      </c>
      <c r="N27" s="54">
        <v>722429.56287457584</v>
      </c>
      <c r="O27" s="54">
        <v>777424.49557318725</v>
      </c>
      <c r="P27" s="54">
        <v>830058.39056990505</v>
      </c>
      <c r="Q27" s="54">
        <v>70517.961823128528</v>
      </c>
      <c r="R27" s="54">
        <v>122199.64609940624</v>
      </c>
      <c r="S27" s="54">
        <v>75844.273778776216</v>
      </c>
      <c r="T27" s="54">
        <v>2301473.5723607526</v>
      </c>
      <c r="U27" s="55">
        <v>41749.691403749064</v>
      </c>
      <c r="V27" s="55">
        <v>87978.633626072842</v>
      </c>
      <c r="W27" s="55">
        <v>550.59515996299626</v>
      </c>
    </row>
    <row r="28" spans="1:23" ht="13.15" customHeight="1" x14ac:dyDescent="0.25">
      <c r="A28" s="51" t="s">
        <v>134</v>
      </c>
      <c r="B28" s="38" t="s">
        <v>28</v>
      </c>
      <c r="C28" s="54">
        <v>1865347.7100246954</v>
      </c>
      <c r="D28" s="54">
        <v>1217911.2163686974</v>
      </c>
      <c r="E28" s="54">
        <v>647436.49365600769</v>
      </c>
      <c r="F28" s="54">
        <v>161158.7045620576</v>
      </c>
      <c r="G28" s="54">
        <v>306840.8639347718</v>
      </c>
      <c r="H28" s="54">
        <v>37031.154156945573</v>
      </c>
      <c r="I28" s="54">
        <v>26989.565314918771</v>
      </c>
      <c r="J28" s="54">
        <v>24301.290216124547</v>
      </c>
      <c r="K28" s="54">
        <v>1206632.2417930495</v>
      </c>
      <c r="L28" s="54">
        <v>658715.46823165065</v>
      </c>
      <c r="M28" s="54">
        <v>348962.40079205047</v>
      </c>
      <c r="N28" s="54">
        <v>459976.2637922311</v>
      </c>
      <c r="O28" s="54">
        <v>442785.95843474945</v>
      </c>
      <c r="P28" s="54">
        <v>542968.52884805144</v>
      </c>
      <c r="Q28" s="54">
        <v>70654.558157624764</v>
      </c>
      <c r="R28" s="54">
        <v>170442.85795439364</v>
      </c>
      <c r="S28" s="54">
        <v>75414.328440875965</v>
      </c>
      <c r="T28" s="54">
        <v>1475142.8933288422</v>
      </c>
      <c r="U28" s="55">
        <v>19810.50611435503</v>
      </c>
      <c r="V28" s="55">
        <v>124537.12418623637</v>
      </c>
      <c r="W28" s="55">
        <v>0</v>
      </c>
    </row>
    <row r="29" spans="1:23" ht="13.15" customHeight="1" x14ac:dyDescent="0.25">
      <c r="A29" s="51" t="s">
        <v>134</v>
      </c>
      <c r="B29" s="38" t="s">
        <v>29</v>
      </c>
      <c r="C29" s="54">
        <v>1643118.6014576952</v>
      </c>
      <c r="D29" s="54">
        <v>1072610.7390253143</v>
      </c>
      <c r="E29" s="54">
        <v>570507.86243238626</v>
      </c>
      <c r="F29" s="54">
        <v>137138.23631361427</v>
      </c>
      <c r="G29" s="54">
        <v>283007.74178188102</v>
      </c>
      <c r="H29" s="54">
        <v>31533.898378286151</v>
      </c>
      <c r="I29" s="54">
        <v>23585.753437181644</v>
      </c>
      <c r="J29" s="54">
        <v>20859.418932416305</v>
      </c>
      <c r="K29" s="54">
        <v>1028575.9440405966</v>
      </c>
      <c r="L29" s="54">
        <v>614542.6574171083</v>
      </c>
      <c r="M29" s="54">
        <v>320084.35048461996</v>
      </c>
      <c r="N29" s="54">
        <v>397509.66385659738</v>
      </c>
      <c r="O29" s="54">
        <v>381436.57276938448</v>
      </c>
      <c r="P29" s="54">
        <v>477413.84002369206</v>
      </c>
      <c r="Q29" s="54">
        <v>66674.174323408457</v>
      </c>
      <c r="R29" s="54">
        <v>146788.34649758009</v>
      </c>
      <c r="S29" s="54">
        <v>64617.50494601555</v>
      </c>
      <c r="T29" s="54">
        <v>1305332.6028442383</v>
      </c>
      <c r="U29" s="55">
        <v>18047.588938558278</v>
      </c>
      <c r="V29" s="55">
        <v>108332.55823131275</v>
      </c>
      <c r="W29" s="55">
        <v>0</v>
      </c>
    </row>
    <row r="30" spans="1:23" ht="13.15" customHeight="1" x14ac:dyDescent="0.25">
      <c r="A30" s="51" t="s">
        <v>134</v>
      </c>
      <c r="B30" s="38" t="s">
        <v>30</v>
      </c>
      <c r="C30" s="54">
        <v>222229.10856700371</v>
      </c>
      <c r="D30" s="54">
        <v>145300.47734338135</v>
      </c>
      <c r="E30" s="54">
        <v>76928.631223622448</v>
      </c>
      <c r="F30" s="55">
        <v>24020.468248443463</v>
      </c>
      <c r="G30" s="55">
        <v>23833.122152891672</v>
      </c>
      <c r="H30" s="55">
        <v>5497.2557786594234</v>
      </c>
      <c r="I30" s="55">
        <v>3403.8118777371405</v>
      </c>
      <c r="J30" s="55">
        <v>3441.871283708243</v>
      </c>
      <c r="K30" s="54">
        <v>178056.29775246195</v>
      </c>
      <c r="L30" s="54">
        <v>44172.810814541925</v>
      </c>
      <c r="M30" s="55">
        <v>28878.05030743044</v>
      </c>
      <c r="N30" s="54">
        <v>62466.599935634345</v>
      </c>
      <c r="O30" s="55">
        <v>61349.385665364935</v>
      </c>
      <c r="P30" s="54">
        <v>65554.688824358265</v>
      </c>
      <c r="Q30" s="55">
        <v>3980.3838342162353</v>
      </c>
      <c r="R30" s="55">
        <v>23654.511456813689</v>
      </c>
      <c r="S30" s="55">
        <v>10796.823494860391</v>
      </c>
      <c r="T30" s="54">
        <v>169810.29048460926</v>
      </c>
      <c r="U30" s="55">
        <v>1762.9171757967665</v>
      </c>
      <c r="V30" s="55">
        <v>16204.565954923552</v>
      </c>
      <c r="W30" s="55">
        <v>0</v>
      </c>
    </row>
    <row r="31" spans="1:23" ht="13.15" customHeight="1" x14ac:dyDescent="0.25">
      <c r="A31" s="51" t="s">
        <v>134</v>
      </c>
      <c r="B31" s="38" t="s">
        <v>31</v>
      </c>
      <c r="C31" s="54">
        <v>1024073.1564772588</v>
      </c>
      <c r="D31" s="54">
        <v>317653.72325505794</v>
      </c>
      <c r="E31" s="54">
        <v>706419.43322219688</v>
      </c>
      <c r="F31" s="55">
        <v>32406.921449208421</v>
      </c>
      <c r="G31" s="55">
        <v>54142.34787222217</v>
      </c>
      <c r="H31" s="55">
        <v>11375.017810530038</v>
      </c>
      <c r="I31" s="55">
        <v>7230.8547077085859</v>
      </c>
      <c r="J31" s="55">
        <v>9510.9846898965498</v>
      </c>
      <c r="K31" s="54">
        <v>345939.22996728518</v>
      </c>
      <c r="L31" s="54">
        <v>678133.9265099708</v>
      </c>
      <c r="M31" s="54">
        <v>420214.42084495671</v>
      </c>
      <c r="N31" s="54">
        <v>156472.15172730238</v>
      </c>
      <c r="O31" s="54">
        <v>157205.02116808412</v>
      </c>
      <c r="P31" s="54">
        <v>208215.10888040476</v>
      </c>
      <c r="Q31" s="54">
        <v>81966.453856508</v>
      </c>
      <c r="R31" s="54">
        <v>313590.58737326489</v>
      </c>
      <c r="S31" s="55">
        <v>15523.465741487178</v>
      </c>
      <c r="T31" s="54">
        <v>604979.7134044749</v>
      </c>
      <c r="U31" s="55">
        <v>6284.1790295870233</v>
      </c>
      <c r="V31" s="55">
        <v>83469.171185369953</v>
      </c>
      <c r="W31" s="55">
        <v>226.0397430752335</v>
      </c>
    </row>
    <row r="32" spans="1:23" ht="13.15" customHeight="1" x14ac:dyDescent="0.25">
      <c r="A32" s="51" t="s">
        <v>134</v>
      </c>
      <c r="B32" s="38" t="s">
        <v>57</v>
      </c>
      <c r="C32" s="54">
        <v>2177655.8104324583</v>
      </c>
      <c r="D32" s="54">
        <v>1243385.2510118871</v>
      </c>
      <c r="E32" s="54">
        <v>934270.55942057609</v>
      </c>
      <c r="F32" s="54">
        <v>148326.83579748293</v>
      </c>
      <c r="G32" s="54">
        <v>254651.94199369062</v>
      </c>
      <c r="H32" s="54">
        <v>31186.595295731451</v>
      </c>
      <c r="I32" s="54">
        <v>25965.068998046147</v>
      </c>
      <c r="J32" s="54">
        <v>20271.165923872137</v>
      </c>
      <c r="K32" s="54">
        <v>1253693.4899974256</v>
      </c>
      <c r="L32" s="54">
        <v>923962.32043504063</v>
      </c>
      <c r="M32" s="54">
        <v>255578.27803465768</v>
      </c>
      <c r="N32" s="54">
        <v>380358.63910050283</v>
      </c>
      <c r="O32" s="54">
        <v>440864.83599191654</v>
      </c>
      <c r="P32" s="54">
        <v>768294.37968298746</v>
      </c>
      <c r="Q32" s="54">
        <v>332559.67762239149</v>
      </c>
      <c r="R32" s="54">
        <v>281840.26946184487</v>
      </c>
      <c r="S32" s="54">
        <v>69700.412816032098</v>
      </c>
      <c r="T32" s="54">
        <v>1648558.9698660932</v>
      </c>
      <c r="U32" s="55">
        <v>21741.388256995848</v>
      </c>
      <c r="V32" s="55">
        <v>155814.77003149225</v>
      </c>
      <c r="W32" s="55">
        <v>0</v>
      </c>
    </row>
    <row r="33" spans="1:23" ht="13.15" customHeight="1" x14ac:dyDescent="0.25">
      <c r="A33" s="51" t="s">
        <v>134</v>
      </c>
      <c r="B33" s="38" t="s">
        <v>32</v>
      </c>
      <c r="C33" s="54">
        <v>71743.263633400769</v>
      </c>
      <c r="D33" s="54">
        <v>67362.82208012091</v>
      </c>
      <c r="E33" s="55">
        <v>4380.4415532798539</v>
      </c>
      <c r="F33" s="55">
        <v>14067.057416956945</v>
      </c>
      <c r="G33" s="55">
        <v>30286.417171782232</v>
      </c>
      <c r="H33" s="55">
        <v>2169.99232569062</v>
      </c>
      <c r="I33" s="55">
        <v>496.70843424680976</v>
      </c>
      <c r="J33" s="55">
        <v>1019.376621279106</v>
      </c>
      <c r="K33" s="55">
        <v>43879.308058897062</v>
      </c>
      <c r="L33" s="55">
        <v>27863.955574503711</v>
      </c>
      <c r="M33" s="55">
        <v>3967.7001647172842</v>
      </c>
      <c r="N33" s="55">
        <v>15309.746535909939</v>
      </c>
      <c r="O33" s="55">
        <v>20439.805274612037</v>
      </c>
      <c r="P33" s="55">
        <v>27205.995457201148</v>
      </c>
      <c r="Q33" s="55">
        <v>4820.0162009603882</v>
      </c>
      <c r="R33" s="55">
        <v>1504.8806905194706</v>
      </c>
      <c r="S33" s="55">
        <v>814.60307739699454</v>
      </c>
      <c r="T33" s="54">
        <v>65604.052622045245</v>
      </c>
      <c r="U33" s="55">
        <v>2966.638873076517</v>
      </c>
      <c r="V33" s="55">
        <v>853.08837036257057</v>
      </c>
      <c r="W33" s="55">
        <v>0</v>
      </c>
    </row>
    <row r="34" spans="1:23" ht="13.15" customHeight="1" x14ac:dyDescent="0.25">
      <c r="A34" s="51" t="s">
        <v>134</v>
      </c>
      <c r="B34" s="38" t="s">
        <v>33</v>
      </c>
      <c r="C34" s="54">
        <v>442633.67072953837</v>
      </c>
      <c r="D34" s="54">
        <v>373002.01680085791</v>
      </c>
      <c r="E34" s="54">
        <v>69631.653928679531</v>
      </c>
      <c r="F34" s="54">
        <v>128412.97722294835</v>
      </c>
      <c r="G34" s="55">
        <v>47140.442398900159</v>
      </c>
      <c r="H34" s="55">
        <v>17973.880424474981</v>
      </c>
      <c r="I34" s="54">
        <v>13288.042032719577</v>
      </c>
      <c r="J34" s="55">
        <v>6075.2317452931338</v>
      </c>
      <c r="K34" s="54">
        <v>208806.04779355013</v>
      </c>
      <c r="L34" s="54">
        <v>233827.62293598612</v>
      </c>
      <c r="M34" s="54">
        <v>144018.31994886871</v>
      </c>
      <c r="N34" s="54">
        <v>138753.21327607377</v>
      </c>
      <c r="O34" s="54">
        <v>78163.107221158032</v>
      </c>
      <c r="P34" s="54">
        <v>75126.137912642749</v>
      </c>
      <c r="Q34" s="55">
        <v>6572.8923707931108</v>
      </c>
      <c r="R34" s="55">
        <v>16298.960556545266</v>
      </c>
      <c r="S34" s="55">
        <v>34506.213204652391</v>
      </c>
      <c r="T34" s="54">
        <v>379430.08341514628</v>
      </c>
      <c r="U34" s="55">
        <v>6849.2914190893534</v>
      </c>
      <c r="V34" s="55">
        <v>5549.1221341038263</v>
      </c>
      <c r="W34" s="55">
        <v>0</v>
      </c>
    </row>
    <row r="35" spans="1:23" ht="13.15" customHeight="1" x14ac:dyDescent="0.25">
      <c r="A35" s="51" t="s">
        <v>134</v>
      </c>
      <c r="B35" s="38" t="s">
        <v>34</v>
      </c>
      <c r="C35" s="54">
        <v>384353.99831811339</v>
      </c>
      <c r="D35" s="54">
        <v>324324.11748284154</v>
      </c>
      <c r="E35" s="54">
        <v>60029.880835271375</v>
      </c>
      <c r="F35" s="54">
        <v>115630.17653436941</v>
      </c>
      <c r="G35" s="55">
        <v>43073.248700317483</v>
      </c>
      <c r="H35" s="55">
        <v>16303.769845004279</v>
      </c>
      <c r="I35" s="54">
        <v>11623.156553001729</v>
      </c>
      <c r="J35" s="55">
        <v>5034.5385870251612</v>
      </c>
      <c r="K35" s="54">
        <v>181497.89118145971</v>
      </c>
      <c r="L35" s="54">
        <v>202856.10713665231</v>
      </c>
      <c r="M35" s="54">
        <v>125158.62439442707</v>
      </c>
      <c r="N35" s="54">
        <v>127012.84486645099</v>
      </c>
      <c r="O35" s="54">
        <v>69980.369356792464</v>
      </c>
      <c r="P35" s="54">
        <v>57212.061263202595</v>
      </c>
      <c r="Q35" s="55">
        <v>4990.0984372391804</v>
      </c>
      <c r="R35" s="55">
        <v>13678.075651996587</v>
      </c>
      <c r="S35" s="55">
        <v>28263.694982646906</v>
      </c>
      <c r="T35" s="54">
        <v>332266.20858319284</v>
      </c>
      <c r="U35" s="55">
        <v>6016.1052067409564</v>
      </c>
      <c r="V35" s="55">
        <v>4129.9138935357132</v>
      </c>
      <c r="W35" s="55">
        <v>0</v>
      </c>
    </row>
    <row r="36" spans="1:23" ht="13.15" customHeight="1" x14ac:dyDescent="0.25">
      <c r="A36" s="51" t="s">
        <v>134</v>
      </c>
      <c r="B36" s="38" t="s">
        <v>35</v>
      </c>
      <c r="C36" s="54">
        <v>58279.672411424282</v>
      </c>
      <c r="D36" s="54">
        <v>48677.899318016141</v>
      </c>
      <c r="E36" s="55">
        <v>9601.7730934081683</v>
      </c>
      <c r="F36" s="55">
        <v>12782.800688578936</v>
      </c>
      <c r="G36" s="55">
        <v>4067.1936985826637</v>
      </c>
      <c r="H36" s="55">
        <v>1670.1105794706962</v>
      </c>
      <c r="I36" s="55">
        <v>1664.8854797178465</v>
      </c>
      <c r="J36" s="55">
        <v>1040.6931582679754</v>
      </c>
      <c r="K36" s="55">
        <v>27308.156612090501</v>
      </c>
      <c r="L36" s="55">
        <v>30971.515799333785</v>
      </c>
      <c r="M36" s="55">
        <v>18859.695554441641</v>
      </c>
      <c r="N36" s="55">
        <v>11740.36840962287</v>
      </c>
      <c r="O36" s="55">
        <v>8182.7378643655729</v>
      </c>
      <c r="P36" s="55">
        <v>17914.076649440263</v>
      </c>
      <c r="Q36" s="55">
        <v>1582.7939335539304</v>
      </c>
      <c r="R36" s="55">
        <v>2620.8849045486745</v>
      </c>
      <c r="S36" s="55">
        <v>6242.5182220055076</v>
      </c>
      <c r="T36" s="54">
        <v>47163.874831953617</v>
      </c>
      <c r="U36" s="55">
        <v>833.18621234839702</v>
      </c>
      <c r="V36" s="55">
        <v>1419.2082405681126</v>
      </c>
      <c r="W36" s="55">
        <v>0</v>
      </c>
    </row>
    <row r="37" spans="1:23" ht="13.15" customHeight="1" x14ac:dyDescent="0.25">
      <c r="A37" s="51" t="s">
        <v>134</v>
      </c>
      <c r="B37" s="38" t="s">
        <v>36</v>
      </c>
      <c r="C37" s="54">
        <v>344877.53696078551</v>
      </c>
      <c r="D37" s="54">
        <v>295408.5155348556</v>
      </c>
      <c r="E37" s="54">
        <v>49469.021425929015</v>
      </c>
      <c r="F37" s="54">
        <v>103629.26532775888</v>
      </c>
      <c r="G37" s="55">
        <v>40258.498989557083</v>
      </c>
      <c r="H37" s="55">
        <v>14634.046949954025</v>
      </c>
      <c r="I37" s="54">
        <v>11327.000553610531</v>
      </c>
      <c r="J37" s="55">
        <v>5134.7089183964645</v>
      </c>
      <c r="K37" s="54">
        <v>162982.09872594007</v>
      </c>
      <c r="L37" s="54">
        <v>181895.43823484442</v>
      </c>
      <c r="M37" s="54">
        <v>77901.444325781893</v>
      </c>
      <c r="N37" s="54">
        <v>112837.5939495817</v>
      </c>
      <c r="O37" s="54">
        <v>74047.417246928264</v>
      </c>
      <c r="P37" s="54">
        <v>73518.189067699757</v>
      </c>
      <c r="Q37" s="55">
        <v>6572.8923707931108</v>
      </c>
      <c r="R37" s="55">
        <v>10470.449519140424</v>
      </c>
      <c r="S37" s="55">
        <v>25984.952741725076</v>
      </c>
      <c r="T37" s="54">
        <v>298030.17449144501</v>
      </c>
      <c r="U37" s="55">
        <v>6128.1145734248175</v>
      </c>
      <c r="V37" s="55">
        <v>4263.8456350498491</v>
      </c>
      <c r="W37" s="55">
        <v>0</v>
      </c>
    </row>
    <row r="38" spans="1:23" ht="13.15" customHeight="1" x14ac:dyDescent="0.25">
      <c r="A38" s="51" t="s">
        <v>134</v>
      </c>
      <c r="B38" s="38" t="s">
        <v>37</v>
      </c>
      <c r="C38" s="54">
        <v>97756.133768751708</v>
      </c>
      <c r="D38" s="54">
        <v>77593.501266001127</v>
      </c>
      <c r="E38" s="55">
        <v>20162.632502750559</v>
      </c>
      <c r="F38" s="55">
        <v>24783.711895189525</v>
      </c>
      <c r="G38" s="55">
        <v>6881.9434093430573</v>
      </c>
      <c r="H38" s="55">
        <v>3339.8334745209536</v>
      </c>
      <c r="I38" s="55">
        <v>1961.0414791090461</v>
      </c>
      <c r="J38" s="55">
        <v>940.52282689667322</v>
      </c>
      <c r="K38" s="55">
        <v>45823.949067610105</v>
      </c>
      <c r="L38" s="54">
        <v>51932.184701141632</v>
      </c>
      <c r="M38" s="54">
        <v>66116.875623086875</v>
      </c>
      <c r="N38" s="55">
        <v>25915.61932649216</v>
      </c>
      <c r="O38" s="55">
        <v>4115.689974229721</v>
      </c>
      <c r="P38" s="55">
        <v>1607.948844942998</v>
      </c>
      <c r="Q38" s="55">
        <v>0</v>
      </c>
      <c r="R38" s="55">
        <v>5828.511037404839</v>
      </c>
      <c r="S38" s="55">
        <v>8521.2604629273465</v>
      </c>
      <c r="T38" s="54">
        <v>81399.908923701019</v>
      </c>
      <c r="U38" s="55">
        <v>721.17684566453704</v>
      </c>
      <c r="V38" s="55">
        <v>1285.2764990539772</v>
      </c>
      <c r="W38" s="55">
        <v>0</v>
      </c>
    </row>
    <row r="39" spans="1:23" ht="13.15" customHeight="1" x14ac:dyDescent="0.25">
      <c r="A39" s="51" t="s">
        <v>134</v>
      </c>
      <c r="B39" s="38" t="s">
        <v>38</v>
      </c>
      <c r="C39" s="54">
        <v>4391081.9762919368</v>
      </c>
      <c r="D39" s="54">
        <v>3410400.9378018375</v>
      </c>
      <c r="E39" s="54">
        <v>980681.03849003441</v>
      </c>
      <c r="F39" s="54">
        <v>637640.50024906942</v>
      </c>
      <c r="G39" s="54">
        <v>784199.54496380896</v>
      </c>
      <c r="H39" s="54">
        <v>113713.57366281813</v>
      </c>
      <c r="I39" s="54">
        <v>79969.530001284977</v>
      </c>
      <c r="J39" s="54">
        <v>53293.473231135256</v>
      </c>
      <c r="K39" s="54">
        <v>1367833.6004754161</v>
      </c>
      <c r="L39" s="54">
        <v>3023248.3758164714</v>
      </c>
      <c r="M39" s="54">
        <v>1742945.9215319902</v>
      </c>
      <c r="N39" s="54">
        <v>482765.98001700407</v>
      </c>
      <c r="O39" s="54">
        <v>372479.13649849046</v>
      </c>
      <c r="P39" s="54">
        <v>762235.11269678897</v>
      </c>
      <c r="Q39" s="54">
        <v>1030655.8255476177</v>
      </c>
      <c r="R39" s="54">
        <v>203397.40721634464</v>
      </c>
      <c r="S39" s="54">
        <v>159947.73290907912</v>
      </c>
      <c r="T39" s="54">
        <v>3751526.3110165196</v>
      </c>
      <c r="U39" s="54">
        <v>68643.345216049653</v>
      </c>
      <c r="V39" s="54">
        <v>206591.03416387778</v>
      </c>
      <c r="W39" s="55">
        <v>976.1457700014563</v>
      </c>
    </row>
    <row r="40" spans="1:23" ht="13.15" customHeight="1" x14ac:dyDescent="0.25">
      <c r="A40" s="51" t="s">
        <v>135</v>
      </c>
      <c r="B40" s="38" t="s">
        <v>4</v>
      </c>
      <c r="C40" s="56">
        <v>17796101.162043311</v>
      </c>
      <c r="D40" s="56">
        <v>12132257.000000441</v>
      </c>
      <c r="E40" s="56">
        <v>5663844.162042588</v>
      </c>
      <c r="F40" s="56">
        <v>2002589.0000000023</v>
      </c>
      <c r="G40" s="56">
        <v>2680464.9999999716</v>
      </c>
      <c r="H40" s="56">
        <v>413200.00000000687</v>
      </c>
      <c r="I40" s="56">
        <v>277461.99999999959</v>
      </c>
      <c r="J40" s="56">
        <v>197653.00000000148</v>
      </c>
      <c r="K40" s="56">
        <v>8710391.6267332826</v>
      </c>
      <c r="L40" s="56">
        <v>9085709.5353090335</v>
      </c>
      <c r="M40" s="56">
        <v>3222975.472048739</v>
      </c>
      <c r="N40" s="56">
        <v>2318807.5559529094</v>
      </c>
      <c r="O40" s="56">
        <v>2317813.7274509086</v>
      </c>
      <c r="P40" s="56">
        <v>3226281.3322735089</v>
      </c>
      <c r="Q40" s="56">
        <v>1559372.5349312704</v>
      </c>
      <c r="R40" s="56">
        <v>1910685.1594169091</v>
      </c>
      <c r="S40" s="56">
        <v>587301.52583114861</v>
      </c>
      <c r="T40" s="56">
        <v>12932323.746968366</v>
      </c>
      <c r="U40" s="56">
        <v>232131.86972643109</v>
      </c>
      <c r="V40" s="56">
        <v>737392.39360093907</v>
      </c>
      <c r="W40" s="55">
        <v>4381.331919251189</v>
      </c>
    </row>
    <row r="41" spans="1:23" ht="13.15" customHeight="1" x14ac:dyDescent="0.25">
      <c r="A41" s="51" t="s">
        <v>135</v>
      </c>
      <c r="B41" s="38" t="s">
        <v>25</v>
      </c>
      <c r="C41" s="56">
        <v>5150850.5393852992</v>
      </c>
      <c r="D41" s="56">
        <v>3319305.0000000126</v>
      </c>
      <c r="E41" s="56">
        <v>1831545.5393853448</v>
      </c>
      <c r="F41" s="56">
        <v>429107.99999999913</v>
      </c>
      <c r="G41" s="56">
        <v>647949.99999999802</v>
      </c>
      <c r="H41" s="56">
        <v>98952.000000000218</v>
      </c>
      <c r="I41" s="56">
        <v>66563</v>
      </c>
      <c r="J41" s="56">
        <v>45459.999999999884</v>
      </c>
      <c r="K41" s="56">
        <v>2525416.3179925629</v>
      </c>
      <c r="L41" s="56">
        <v>2625434.221392801</v>
      </c>
      <c r="M41" s="116" t="s">
        <v>130</v>
      </c>
      <c r="N41" s="116" t="s">
        <v>130</v>
      </c>
      <c r="O41" s="116" t="s">
        <v>130</v>
      </c>
      <c r="P41" s="116" t="s">
        <v>130</v>
      </c>
      <c r="Q41" s="116" t="s">
        <v>130</v>
      </c>
      <c r="R41" s="56">
        <v>623579.76874778827</v>
      </c>
      <c r="S41" s="56">
        <v>159674.08566618318</v>
      </c>
      <c r="T41" s="56">
        <v>2781259.4615430916</v>
      </c>
      <c r="U41" s="55">
        <v>29129.660992341313</v>
      </c>
      <c r="V41" s="55">
        <v>164724.17069370713</v>
      </c>
      <c r="W41" s="55">
        <v>598.25716238697464</v>
      </c>
    </row>
    <row r="42" spans="1:23" ht="13.15" customHeight="1" x14ac:dyDescent="0.25">
      <c r="A42" s="51" t="s">
        <v>135</v>
      </c>
      <c r="B42" s="38" t="s">
        <v>5</v>
      </c>
      <c r="C42" s="56">
        <v>12645250.622657871</v>
      </c>
      <c r="D42" s="56">
        <v>8812951.9999998994</v>
      </c>
      <c r="E42" s="56">
        <v>3832298.6226572967</v>
      </c>
      <c r="F42" s="56">
        <v>1573481.0000000114</v>
      </c>
      <c r="G42" s="56">
        <v>2032514.9999999907</v>
      </c>
      <c r="H42" s="56">
        <v>314248.00000000006</v>
      </c>
      <c r="I42" s="56">
        <v>210898.99999999971</v>
      </c>
      <c r="J42" s="56">
        <v>152193.00000000026</v>
      </c>
      <c r="K42" s="56">
        <v>6184975.3087408077</v>
      </c>
      <c r="L42" s="56">
        <v>6460275.3139161449</v>
      </c>
      <c r="M42" s="56">
        <v>3222975.472048739</v>
      </c>
      <c r="N42" s="56">
        <v>2318807.5559529094</v>
      </c>
      <c r="O42" s="56">
        <v>2317813.7274509086</v>
      </c>
      <c r="P42" s="56">
        <v>3226281.3322735089</v>
      </c>
      <c r="Q42" s="56">
        <v>1559372.5349312704</v>
      </c>
      <c r="R42" s="56">
        <v>1287105.3906691251</v>
      </c>
      <c r="S42" s="56">
        <v>427627.44016496517</v>
      </c>
      <c r="T42" s="56">
        <v>10151064.285425205</v>
      </c>
      <c r="U42" s="56">
        <v>203002.20873408986</v>
      </c>
      <c r="V42" s="56">
        <v>572668.22290723061</v>
      </c>
      <c r="W42" s="55">
        <v>3783.074756864215</v>
      </c>
    </row>
    <row r="43" spans="1:23" ht="13.15" customHeight="1" x14ac:dyDescent="0.25">
      <c r="A43" s="51" t="s">
        <v>135</v>
      </c>
      <c r="B43" s="38" t="s">
        <v>26</v>
      </c>
      <c r="C43" s="56">
        <v>8367016.034174609</v>
      </c>
      <c r="D43" s="56">
        <v>5499197.9103466431</v>
      </c>
      <c r="E43" s="56">
        <v>2867818.1238280097</v>
      </c>
      <c r="F43" s="56">
        <v>942900.48862542317</v>
      </c>
      <c r="G43" s="56">
        <v>1300467.2779029512</v>
      </c>
      <c r="H43" s="56">
        <v>199717.01798869431</v>
      </c>
      <c r="I43" s="56">
        <v>134028.51248689138</v>
      </c>
      <c r="J43" s="56">
        <v>99353.60497069628</v>
      </c>
      <c r="K43" s="56">
        <v>4844771.1351436628</v>
      </c>
      <c r="L43" s="56">
        <v>3522244.8990311157</v>
      </c>
      <c r="M43" s="56">
        <v>1509638.1373584974</v>
      </c>
      <c r="N43" s="56">
        <v>1845253.3608245463</v>
      </c>
      <c r="O43" s="56">
        <v>1969725.7323280387</v>
      </c>
      <c r="P43" s="56">
        <v>2457323.9656195259</v>
      </c>
      <c r="Q43" s="56">
        <v>585074.83804418391</v>
      </c>
      <c r="R43" s="56">
        <v>1073735.4621849619</v>
      </c>
      <c r="S43" s="56">
        <v>269611.42468149832</v>
      </c>
      <c r="T43" s="56">
        <v>6550547.9368040273</v>
      </c>
      <c r="U43" s="56">
        <v>120212.02999360702</v>
      </c>
      <c r="V43" s="56">
        <v>351018.46191378555</v>
      </c>
      <c r="W43" s="55">
        <v>1890.7185967446944</v>
      </c>
    </row>
    <row r="44" spans="1:23" ht="13.15" customHeight="1" x14ac:dyDescent="0.25">
      <c r="A44" s="51" t="s">
        <v>135</v>
      </c>
      <c r="B44" s="38" t="s">
        <v>27</v>
      </c>
      <c r="C44" s="56">
        <v>7903180.3965652715</v>
      </c>
      <c r="D44" s="56">
        <v>5091124.5907365922</v>
      </c>
      <c r="E44" s="56">
        <v>2812055.8058286668</v>
      </c>
      <c r="F44" s="56">
        <v>824873.11999051389</v>
      </c>
      <c r="G44" s="56">
        <v>1233385.0127143012</v>
      </c>
      <c r="H44" s="56">
        <v>186712.43209912302</v>
      </c>
      <c r="I44" s="56">
        <v>121575.80815451952</v>
      </c>
      <c r="J44" s="56">
        <v>92542.970867814525</v>
      </c>
      <c r="K44" s="56">
        <v>4621564.3891015928</v>
      </c>
      <c r="L44" s="56">
        <v>3281616.0074637979</v>
      </c>
      <c r="M44" s="56">
        <v>1353264.3367488915</v>
      </c>
      <c r="N44" s="56">
        <v>1697439.4888451637</v>
      </c>
      <c r="O44" s="56">
        <v>1892160.3754120159</v>
      </c>
      <c r="P44" s="56">
        <v>2380782.3747262936</v>
      </c>
      <c r="Q44" s="56">
        <v>579533.82083303656</v>
      </c>
      <c r="R44" s="56">
        <v>1056675.5863220836</v>
      </c>
      <c r="S44" s="56">
        <v>241919.7239443094</v>
      </c>
      <c r="T44" s="56">
        <v>6148023.4569551917</v>
      </c>
      <c r="U44" s="56">
        <v>113039.45065285866</v>
      </c>
      <c r="V44" s="56">
        <v>341631.46009405551</v>
      </c>
      <c r="W44" s="55">
        <v>1890.7185967446944</v>
      </c>
    </row>
    <row r="45" spans="1:23" ht="13.15" customHeight="1" x14ac:dyDescent="0.25">
      <c r="A45" s="51" t="s">
        <v>135</v>
      </c>
      <c r="B45" s="38" t="s">
        <v>54</v>
      </c>
      <c r="C45" s="56">
        <v>2586600.4719670541</v>
      </c>
      <c r="D45" s="56">
        <v>2108356.8454915732</v>
      </c>
      <c r="E45" s="56">
        <v>478243.62647546682</v>
      </c>
      <c r="F45" s="56">
        <v>426149.03580350173</v>
      </c>
      <c r="G45" s="56">
        <v>528236.43517356808</v>
      </c>
      <c r="H45" s="56">
        <v>101957.35626888322</v>
      </c>
      <c r="I45" s="56">
        <v>54796.513634379255</v>
      </c>
      <c r="J45" s="56">
        <v>38256.632341598255</v>
      </c>
      <c r="K45" s="56">
        <v>1725438.4468413426</v>
      </c>
      <c r="L45" s="56">
        <v>861162.02512569609</v>
      </c>
      <c r="M45" s="56">
        <v>230339.60756681519</v>
      </c>
      <c r="N45" s="56">
        <v>704092.11967691639</v>
      </c>
      <c r="O45" s="56">
        <v>774566.28647001227</v>
      </c>
      <c r="P45" s="56">
        <v>814938.0028974025</v>
      </c>
      <c r="Q45" s="56">
        <v>62664.455355899277</v>
      </c>
      <c r="R45" s="56">
        <v>131200.51587822317</v>
      </c>
      <c r="S45" s="56">
        <v>65361.696818288161</v>
      </c>
      <c r="T45" s="56">
        <v>2269716.6787556522</v>
      </c>
      <c r="U45" s="55">
        <v>46668.111298765769</v>
      </c>
      <c r="V45" s="55">
        <v>72835.64741433732</v>
      </c>
      <c r="W45" s="55">
        <v>817.82180178347403</v>
      </c>
    </row>
    <row r="46" spans="1:23" ht="13.15" customHeight="1" x14ac:dyDescent="0.25">
      <c r="A46" s="51" t="s">
        <v>135</v>
      </c>
      <c r="B46" s="38" t="s">
        <v>28</v>
      </c>
      <c r="C46" s="56">
        <v>1915579.9145818758</v>
      </c>
      <c r="D46" s="56">
        <v>1275719.1796780878</v>
      </c>
      <c r="E46" s="56">
        <v>639860.73490378493</v>
      </c>
      <c r="F46" s="56">
        <v>207902.51118133386</v>
      </c>
      <c r="G46" s="56">
        <v>306153.94945895672</v>
      </c>
      <c r="H46" s="56">
        <v>35098.463264550795</v>
      </c>
      <c r="I46" s="56">
        <v>33373.328120221086</v>
      </c>
      <c r="J46" s="56">
        <v>22040.84413355554</v>
      </c>
      <c r="K46" s="56">
        <v>1187674.290774198</v>
      </c>
      <c r="L46" s="56">
        <v>727905.62380767579</v>
      </c>
      <c r="M46" s="56">
        <v>366826.89438837487</v>
      </c>
      <c r="N46" s="56">
        <v>432996.01381415006</v>
      </c>
      <c r="O46" s="56">
        <v>481858.3982048356</v>
      </c>
      <c r="P46" s="56">
        <v>567891.66926619504</v>
      </c>
      <c r="Q46" s="56">
        <v>66006.938908329263</v>
      </c>
      <c r="R46" s="56">
        <v>201958.16848728035</v>
      </c>
      <c r="S46" s="56">
        <v>72978.40904901363</v>
      </c>
      <c r="T46" s="56">
        <v>1505475.0689927575</v>
      </c>
      <c r="U46" s="55">
        <v>27388.26701047576</v>
      </c>
      <c r="V46" s="55">
        <v>107246.96317363266</v>
      </c>
      <c r="W46" s="55">
        <v>533.03786872403907</v>
      </c>
    </row>
    <row r="47" spans="1:23" ht="13.15" customHeight="1" x14ac:dyDescent="0.25">
      <c r="A47" s="51" t="s">
        <v>135</v>
      </c>
      <c r="B47" s="38" t="s">
        <v>29</v>
      </c>
      <c r="C47" s="56">
        <v>1709594.9558527737</v>
      </c>
      <c r="D47" s="56">
        <v>1152396.6711426938</v>
      </c>
      <c r="E47" s="56">
        <v>557198.28471008164</v>
      </c>
      <c r="F47" s="56">
        <v>164611.45364660965</v>
      </c>
      <c r="G47" s="56">
        <v>292229.04113464791</v>
      </c>
      <c r="H47" s="56">
        <v>29493.544535329165</v>
      </c>
      <c r="I47" s="56">
        <v>29161.1918549277</v>
      </c>
      <c r="J47" s="56">
        <v>18690.825639293347</v>
      </c>
      <c r="K47" s="56">
        <v>1036755.6131908647</v>
      </c>
      <c r="L47" s="56">
        <v>672839.34266191779</v>
      </c>
      <c r="M47" s="56">
        <v>328403.94756520016</v>
      </c>
      <c r="N47" s="56">
        <v>384232.68455340737</v>
      </c>
      <c r="O47" s="56">
        <v>431438.55200091319</v>
      </c>
      <c r="P47" s="56">
        <v>504037.39374047145</v>
      </c>
      <c r="Q47" s="56">
        <v>61482.37799279239</v>
      </c>
      <c r="R47" s="56">
        <v>163456.45960767937</v>
      </c>
      <c r="S47" s="56">
        <v>65754.229389821849</v>
      </c>
      <c r="T47" s="56">
        <v>1351198.7879512613</v>
      </c>
      <c r="U47" s="55">
        <v>23783.824391533835</v>
      </c>
      <c r="V47" s="55">
        <v>104898.57183108683</v>
      </c>
      <c r="W47" s="55">
        <v>503.08268139413769</v>
      </c>
    </row>
    <row r="48" spans="1:23" ht="13.15" customHeight="1" x14ac:dyDescent="0.25">
      <c r="A48" s="51" t="s">
        <v>135</v>
      </c>
      <c r="B48" s="38" t="s">
        <v>30</v>
      </c>
      <c r="C48" s="56">
        <v>205984.95872910102</v>
      </c>
      <c r="D48" s="56">
        <v>123322.5085353983</v>
      </c>
      <c r="E48" s="56">
        <v>82662.450193701967</v>
      </c>
      <c r="F48" s="55">
        <v>43291.057534723928</v>
      </c>
      <c r="G48" s="55">
        <v>13924.908324309225</v>
      </c>
      <c r="H48" s="55">
        <v>5604.9187292216347</v>
      </c>
      <c r="I48" s="55">
        <v>4212.1362652933594</v>
      </c>
      <c r="J48" s="55">
        <v>3350.0184942622041</v>
      </c>
      <c r="K48" s="56">
        <v>150918.67758334032</v>
      </c>
      <c r="L48" s="56">
        <v>55066.28114576012</v>
      </c>
      <c r="M48" s="55">
        <v>38422.946823174476</v>
      </c>
      <c r="N48" s="56">
        <v>48763.329260742415</v>
      </c>
      <c r="O48" s="55">
        <v>50419.846203922556</v>
      </c>
      <c r="P48" s="56">
        <v>63854.275525724079</v>
      </c>
      <c r="Q48" s="55">
        <v>4524.5609155368893</v>
      </c>
      <c r="R48" s="55">
        <v>38501.708879601065</v>
      </c>
      <c r="S48" s="55">
        <v>7224.179659191811</v>
      </c>
      <c r="T48" s="56">
        <v>154276.28104148986</v>
      </c>
      <c r="U48" s="55">
        <v>3604.44261894193</v>
      </c>
      <c r="V48" s="55">
        <v>2348.3913425458377</v>
      </c>
      <c r="W48" s="55">
        <v>29.955187329901435</v>
      </c>
    </row>
    <row r="49" spans="1:23" ht="13.15" customHeight="1" x14ac:dyDescent="0.25">
      <c r="A49" s="51" t="s">
        <v>135</v>
      </c>
      <c r="B49" s="38" t="s">
        <v>31</v>
      </c>
      <c r="C49" s="56">
        <v>1084679.6158496977</v>
      </c>
      <c r="D49" s="56">
        <v>319419.7436733956</v>
      </c>
      <c r="E49" s="56">
        <v>765259.87217630749</v>
      </c>
      <c r="F49" s="55">
        <v>31098.117888397086</v>
      </c>
      <c r="G49" s="55">
        <v>66385.731623604544</v>
      </c>
      <c r="H49" s="55">
        <v>12817.332671122091</v>
      </c>
      <c r="I49" s="55">
        <v>7049.9753796124905</v>
      </c>
      <c r="J49" s="55">
        <v>9291.5206809756928</v>
      </c>
      <c r="K49" s="56">
        <v>360598.60650581814</v>
      </c>
      <c r="L49" s="56">
        <v>724081.00934388314</v>
      </c>
      <c r="M49" s="56">
        <v>452841.66857602639</v>
      </c>
      <c r="N49" s="56">
        <v>154430.49329417219</v>
      </c>
      <c r="O49" s="56">
        <v>180985.49670424534</v>
      </c>
      <c r="P49" s="56">
        <v>208614.53713593521</v>
      </c>
      <c r="Q49" s="56">
        <v>87807.420139320442</v>
      </c>
      <c r="R49" s="56">
        <v>401232.07030661823</v>
      </c>
      <c r="S49" s="55">
        <v>14235.683576985601</v>
      </c>
      <c r="T49" s="56">
        <v>620270.36720295064</v>
      </c>
      <c r="U49" s="55">
        <v>7370.5621156066836</v>
      </c>
      <c r="V49" s="55">
        <v>41330.202302495651</v>
      </c>
      <c r="W49" s="55">
        <v>240.7303450436936</v>
      </c>
    </row>
    <row r="50" spans="1:23" ht="13.15" customHeight="1" x14ac:dyDescent="0.25">
      <c r="A50" s="51" t="s">
        <v>135</v>
      </c>
      <c r="B50" s="38" t="s">
        <v>57</v>
      </c>
      <c r="C50" s="56">
        <v>2240303.6594343386</v>
      </c>
      <c r="D50" s="56">
        <v>1314034.4942214715</v>
      </c>
      <c r="E50" s="56">
        <v>926269.16521286045</v>
      </c>
      <c r="F50" s="56">
        <v>145876.0102912038</v>
      </c>
      <c r="G50" s="56">
        <v>301213.15094629873</v>
      </c>
      <c r="H50" s="56">
        <v>34929.493582764459</v>
      </c>
      <c r="I50" s="56">
        <v>25772.501032616918</v>
      </c>
      <c r="J50" s="56">
        <v>21460.366349348817</v>
      </c>
      <c r="K50" s="56">
        <v>1302012.5410823873</v>
      </c>
      <c r="L50" s="56">
        <v>938291.11835194158</v>
      </c>
      <c r="M50" s="56">
        <v>301165.00688554539</v>
      </c>
      <c r="N50" s="56">
        <v>389035.78556585388</v>
      </c>
      <c r="O50" s="56">
        <v>435030.25192721374</v>
      </c>
      <c r="P50" s="56">
        <v>757020.77347174753</v>
      </c>
      <c r="Q50" s="56">
        <v>358051.84158396901</v>
      </c>
      <c r="R50" s="56">
        <v>322284.8316499553</v>
      </c>
      <c r="S50" s="56">
        <v>88489.05430977486</v>
      </c>
      <c r="T50" s="56">
        <v>1681970.9382018165</v>
      </c>
      <c r="U50" s="55">
        <v>29494.53395277878</v>
      </c>
      <c r="V50" s="55">
        <v>117765.1727388142</v>
      </c>
      <c r="W50" s="55">
        <v>299.12858119348732</v>
      </c>
    </row>
    <row r="51" spans="1:23" ht="13.15" customHeight="1" x14ac:dyDescent="0.25">
      <c r="A51" s="51" t="s">
        <v>135</v>
      </c>
      <c r="B51" s="38" t="s">
        <v>32</v>
      </c>
      <c r="C51" s="56">
        <v>76016.734732439494</v>
      </c>
      <c r="D51" s="56">
        <v>73594.327672182975</v>
      </c>
      <c r="E51" s="55">
        <v>2422.4070602564766</v>
      </c>
      <c r="F51" s="55">
        <v>13847.444826082508</v>
      </c>
      <c r="G51" s="55">
        <v>31395.745511872079</v>
      </c>
      <c r="H51" s="55">
        <v>1909.7863118043495</v>
      </c>
      <c r="I51" s="55">
        <v>583.48998768930699</v>
      </c>
      <c r="J51" s="55">
        <v>1493.6073623361131</v>
      </c>
      <c r="K51" s="55">
        <v>45840.503897849609</v>
      </c>
      <c r="L51" s="55">
        <v>30176.23083458978</v>
      </c>
      <c r="M51" s="55">
        <v>2091.1593321304317</v>
      </c>
      <c r="N51" s="55">
        <v>16885.076494074554</v>
      </c>
      <c r="O51" s="55">
        <v>19719.942105714694</v>
      </c>
      <c r="P51" s="55">
        <v>32317.391955001673</v>
      </c>
      <c r="Q51" s="55">
        <v>5003.1648455180593</v>
      </c>
      <c r="R51" s="55">
        <v>0</v>
      </c>
      <c r="S51" s="55">
        <v>854.88019024640539</v>
      </c>
      <c r="T51" s="56">
        <v>70590.403802185581</v>
      </c>
      <c r="U51" s="55">
        <v>2117.9762752317783</v>
      </c>
      <c r="V51" s="55">
        <v>2453.4744647757348</v>
      </c>
      <c r="W51" s="55">
        <v>0</v>
      </c>
    </row>
    <row r="52" spans="1:23" ht="13.15" customHeight="1" x14ac:dyDescent="0.25">
      <c r="A52" s="51" t="s">
        <v>135</v>
      </c>
      <c r="B52" s="38" t="s">
        <v>33</v>
      </c>
      <c r="C52" s="56">
        <v>463835.63760938682</v>
      </c>
      <c r="D52" s="56">
        <v>408073.31961005047</v>
      </c>
      <c r="E52" s="56">
        <v>55762.317999335704</v>
      </c>
      <c r="F52" s="56">
        <v>118027.36863491095</v>
      </c>
      <c r="G52" s="55">
        <v>67082.265188648089</v>
      </c>
      <c r="H52" s="55">
        <v>13004.58588957053</v>
      </c>
      <c r="I52" s="56">
        <v>12452.70433237197</v>
      </c>
      <c r="J52" s="55">
        <v>6810.6341028817178</v>
      </c>
      <c r="K52" s="56">
        <v>223206.74604207679</v>
      </c>
      <c r="L52" s="56">
        <v>240628.89156731049</v>
      </c>
      <c r="M52" s="56">
        <v>156373.80060960571</v>
      </c>
      <c r="N52" s="56">
        <v>147813.87197938588</v>
      </c>
      <c r="O52" s="56">
        <v>77565.3569160224</v>
      </c>
      <c r="P52" s="56">
        <v>76541.590893225744</v>
      </c>
      <c r="Q52" s="55">
        <v>5541.0172111472366</v>
      </c>
      <c r="R52" s="55">
        <v>17059.875862878747</v>
      </c>
      <c r="S52" s="55">
        <v>27691.700737189603</v>
      </c>
      <c r="T52" s="56">
        <v>402524.47984884004</v>
      </c>
      <c r="U52" s="55">
        <v>7172.579340748337</v>
      </c>
      <c r="V52" s="55">
        <v>9387.0018197298959</v>
      </c>
      <c r="W52" s="55">
        <v>0</v>
      </c>
    </row>
    <row r="53" spans="1:23" ht="13.15" customHeight="1" x14ac:dyDescent="0.25">
      <c r="A53" s="51" t="s">
        <v>135</v>
      </c>
      <c r="B53" s="38" t="s">
        <v>34</v>
      </c>
      <c r="C53" s="56">
        <v>416260.71257084608</v>
      </c>
      <c r="D53" s="56">
        <v>366474.10680877883</v>
      </c>
      <c r="E53" s="56">
        <v>49786.605762067877</v>
      </c>
      <c r="F53" s="56">
        <v>112117.07465564401</v>
      </c>
      <c r="G53" s="55">
        <v>61054.089188318438</v>
      </c>
      <c r="H53" s="55">
        <v>10848.54304679256</v>
      </c>
      <c r="I53" s="55">
        <v>10089.366510713109</v>
      </c>
      <c r="J53" s="55">
        <v>5941.4596856052267</v>
      </c>
      <c r="K53" s="56">
        <v>203758.58686000493</v>
      </c>
      <c r="L53" s="56">
        <v>212502.12571084226</v>
      </c>
      <c r="M53" s="56">
        <v>140091.43195664103</v>
      </c>
      <c r="N53" s="56">
        <v>138545.93126103471</v>
      </c>
      <c r="O53" s="56">
        <v>71031.403937975556</v>
      </c>
      <c r="P53" s="56">
        <v>62792.961697735846</v>
      </c>
      <c r="Q53" s="55">
        <v>3798.9837174597833</v>
      </c>
      <c r="R53" s="55">
        <v>15883.164900379812</v>
      </c>
      <c r="S53" s="55">
        <v>24843.477080165751</v>
      </c>
      <c r="T53" s="56">
        <v>360023.43191588693</v>
      </c>
      <c r="U53" s="55">
        <v>6472.9078012090631</v>
      </c>
      <c r="V53" s="55">
        <v>9037.7308732049059</v>
      </c>
      <c r="W53" s="55">
        <v>0</v>
      </c>
    </row>
    <row r="54" spans="1:23" ht="13.15" customHeight="1" x14ac:dyDescent="0.25">
      <c r="A54" s="51" t="s">
        <v>135</v>
      </c>
      <c r="B54" s="38" t="s">
        <v>35</v>
      </c>
      <c r="C54" s="56">
        <v>47574.925038540183</v>
      </c>
      <c r="D54" s="56">
        <v>41599.212801272311</v>
      </c>
      <c r="E54" s="55">
        <v>5975.7122372678359</v>
      </c>
      <c r="F54" s="55">
        <v>5910.2939792669904</v>
      </c>
      <c r="G54" s="55">
        <v>6028.1760003296167</v>
      </c>
      <c r="H54" s="55">
        <v>2156.042842777957</v>
      </c>
      <c r="I54" s="55">
        <v>2363.3378216588649</v>
      </c>
      <c r="J54" s="55">
        <v>869.17441727649316</v>
      </c>
      <c r="K54" s="55">
        <v>19448.159182071773</v>
      </c>
      <c r="L54" s="55">
        <v>28126.765856468395</v>
      </c>
      <c r="M54" s="55">
        <v>16282.368652964578</v>
      </c>
      <c r="N54" s="55">
        <v>9267.9407183513977</v>
      </c>
      <c r="O54" s="55">
        <v>6533.9529780468492</v>
      </c>
      <c r="P54" s="55">
        <v>13748.629195489881</v>
      </c>
      <c r="Q54" s="55">
        <v>1742.0334936874538</v>
      </c>
      <c r="R54" s="55">
        <v>1176.7109624989369</v>
      </c>
      <c r="S54" s="55">
        <v>2848.2236570238479</v>
      </c>
      <c r="T54" s="56">
        <v>42501.047932953101</v>
      </c>
      <c r="U54" s="55">
        <v>699.671539539273</v>
      </c>
      <c r="V54" s="55">
        <v>349.27094652499011</v>
      </c>
      <c r="W54" s="55">
        <v>0</v>
      </c>
    </row>
    <row r="55" spans="1:23" ht="13.15" customHeight="1" x14ac:dyDescent="0.25">
      <c r="A55" s="51" t="s">
        <v>135</v>
      </c>
      <c r="B55" s="38" t="s">
        <v>36</v>
      </c>
      <c r="C55" s="56">
        <v>376010.53107905999</v>
      </c>
      <c r="D55" s="56">
        <v>334557.15256917989</v>
      </c>
      <c r="E55" s="55">
        <v>41453.378509880247</v>
      </c>
      <c r="F55" s="56">
        <v>99251.591481307711</v>
      </c>
      <c r="G55" s="55">
        <v>53674.795678998307</v>
      </c>
      <c r="H55" s="55">
        <v>11048.251582233126</v>
      </c>
      <c r="I55" s="55">
        <v>10366.978118077028</v>
      </c>
      <c r="J55" s="55">
        <v>5616.4404394937392</v>
      </c>
      <c r="K55" s="56">
        <v>183691.78895793622</v>
      </c>
      <c r="L55" s="56">
        <v>192318.74212112502</v>
      </c>
      <c r="M55" s="56">
        <v>93254.571774202865</v>
      </c>
      <c r="N55" s="56">
        <v>128050.64739242638</v>
      </c>
      <c r="O55" s="56">
        <v>74560.244386583654</v>
      </c>
      <c r="P55" s="56">
        <v>74604.050314700813</v>
      </c>
      <c r="Q55" s="55">
        <v>5541.0172111472366</v>
      </c>
      <c r="R55" s="55">
        <v>12036.241020410398</v>
      </c>
      <c r="S55" s="55">
        <v>23448.564376769329</v>
      </c>
      <c r="T55" s="56">
        <v>327553.85236498126</v>
      </c>
      <c r="U55" s="55">
        <v>6394.9416849000208</v>
      </c>
      <c r="V55" s="55">
        <v>6576.9316319998625</v>
      </c>
      <c r="W55" s="55">
        <v>0</v>
      </c>
    </row>
    <row r="56" spans="1:23" ht="13.15" customHeight="1" x14ac:dyDescent="0.25">
      <c r="A56" s="51" t="s">
        <v>135</v>
      </c>
      <c r="B56" s="38" t="s">
        <v>37</v>
      </c>
      <c r="C56" s="56">
        <v>87825.106530326375</v>
      </c>
      <c r="D56" s="56">
        <v>73516.167040870903</v>
      </c>
      <c r="E56" s="55">
        <v>14308.939489455461</v>
      </c>
      <c r="F56" s="55">
        <v>18775.777153603387</v>
      </c>
      <c r="G56" s="55">
        <v>13407.469509649711</v>
      </c>
      <c r="H56" s="55">
        <v>1956.3343073373874</v>
      </c>
      <c r="I56" s="55">
        <v>2085.7262142949426</v>
      </c>
      <c r="J56" s="55">
        <v>1194.1936633879791</v>
      </c>
      <c r="K56" s="55">
        <v>39514.957084140515</v>
      </c>
      <c r="L56" s="55">
        <v>48310.149446185787</v>
      </c>
      <c r="M56" s="56">
        <v>63119.228835402784</v>
      </c>
      <c r="N56" s="55">
        <v>19763.224586959808</v>
      </c>
      <c r="O56" s="55">
        <v>3005.1125294387384</v>
      </c>
      <c r="P56" s="55">
        <v>1937.5405785249447</v>
      </c>
      <c r="Q56" s="55">
        <v>0</v>
      </c>
      <c r="R56" s="55">
        <v>5023.6348424683538</v>
      </c>
      <c r="S56" s="55">
        <v>4243.136360420277</v>
      </c>
      <c r="T56" s="56">
        <v>74970.627483859367</v>
      </c>
      <c r="U56" s="55">
        <v>777.63765584831538</v>
      </c>
      <c r="V56" s="55">
        <v>2810.0701877300321</v>
      </c>
      <c r="W56" s="55">
        <v>0</v>
      </c>
    </row>
    <row r="57" spans="1:23" ht="13.15" customHeight="1" x14ac:dyDescent="0.25">
      <c r="A57" s="51" t="s">
        <v>135</v>
      </c>
      <c r="B57" s="38" t="s">
        <v>38</v>
      </c>
      <c r="C57" s="56">
        <v>4278234.5884825001</v>
      </c>
      <c r="D57" s="56">
        <v>3313754.0896532689</v>
      </c>
      <c r="E57" s="56">
        <v>964480.49882928317</v>
      </c>
      <c r="F57" s="56">
        <v>630580.51137457159</v>
      </c>
      <c r="G57" s="56">
        <v>732047.72209705017</v>
      </c>
      <c r="H57" s="56">
        <v>114530.98201130453</v>
      </c>
      <c r="I57" s="56">
        <v>76870.487513109067</v>
      </c>
      <c r="J57" s="56">
        <v>52839.395029303741</v>
      </c>
      <c r="K57" s="56">
        <v>1340204.1735973007</v>
      </c>
      <c r="L57" s="56">
        <v>2938030.4148852364</v>
      </c>
      <c r="M57" s="56">
        <v>1713337.3346902153</v>
      </c>
      <c r="N57" s="56">
        <v>473554.19512835064</v>
      </c>
      <c r="O57" s="56">
        <v>348087.99512285693</v>
      </c>
      <c r="P57" s="56">
        <v>768957.36665398069</v>
      </c>
      <c r="Q57" s="56">
        <v>974297.69688709022</v>
      </c>
      <c r="R57" s="56">
        <v>213369.92848417466</v>
      </c>
      <c r="S57" s="56">
        <v>158016.01548346863</v>
      </c>
      <c r="T57" s="56">
        <v>3600516.3486208529</v>
      </c>
      <c r="U57" s="56">
        <v>82790.17874048269</v>
      </c>
      <c r="V57" s="56">
        <v>221649.76099344512</v>
      </c>
      <c r="W57" s="55">
        <v>1892.3561601195211</v>
      </c>
    </row>
    <row r="58" spans="1:23" ht="13.15" customHeight="1" x14ac:dyDescent="0.25">
      <c r="A58" s="51" t="s">
        <v>139</v>
      </c>
      <c r="B58" s="38" t="s">
        <v>4</v>
      </c>
      <c r="C58" s="56">
        <v>17856714.000002827</v>
      </c>
      <c r="D58" s="56">
        <v>12173544.999999616</v>
      </c>
      <c r="E58" s="56">
        <v>5683169.0000038529</v>
      </c>
      <c r="F58" s="56">
        <v>2009525.0000000186</v>
      </c>
      <c r="G58" s="56">
        <v>2689714.9999999609</v>
      </c>
      <c r="H58" s="56">
        <v>414632.00000000052</v>
      </c>
      <c r="I58" s="56">
        <v>278430.99999999843</v>
      </c>
      <c r="J58" s="56">
        <v>198343.00000000381</v>
      </c>
      <c r="K58" s="56">
        <v>8740040.0000023358</v>
      </c>
      <c r="L58" s="56">
        <v>9116674.0000018217</v>
      </c>
      <c r="M58" s="56">
        <v>3236813.7067747135</v>
      </c>
      <c r="N58" s="56">
        <v>2338509.7786239972</v>
      </c>
      <c r="O58" s="56">
        <v>2316251.2967133829</v>
      </c>
      <c r="P58" s="56">
        <v>3232273.145840337</v>
      </c>
      <c r="Q58" s="56">
        <v>1574920.07204954</v>
      </c>
      <c r="R58" s="56">
        <v>1761058.1802286312</v>
      </c>
      <c r="S58" s="56">
        <v>617663.82655497268</v>
      </c>
      <c r="T58" s="56">
        <v>13241545.947583003</v>
      </c>
      <c r="U58" s="56">
        <v>204751.6882951218</v>
      </c>
      <c r="V58" s="56">
        <v>622487.64292001235</v>
      </c>
      <c r="W58" s="55">
        <v>4284.7163286596424</v>
      </c>
    </row>
    <row r="59" spans="1:23" ht="13.15" customHeight="1" x14ac:dyDescent="0.25">
      <c r="A59" s="51" t="s">
        <v>139</v>
      </c>
      <c r="B59" s="38" t="s">
        <v>25</v>
      </c>
      <c r="C59" s="56">
        <v>5157946.0000019511</v>
      </c>
      <c r="D59" s="56">
        <v>3326802.0000000605</v>
      </c>
      <c r="E59" s="56">
        <v>1831144.0000018696</v>
      </c>
      <c r="F59" s="56">
        <v>430062.99999999924</v>
      </c>
      <c r="G59" s="56">
        <v>649410.00000000268</v>
      </c>
      <c r="H59" s="56">
        <v>99171.999999999869</v>
      </c>
      <c r="I59" s="56">
        <v>66717.000000000204</v>
      </c>
      <c r="J59" s="56">
        <v>45561.00000000008</v>
      </c>
      <c r="K59" s="56">
        <v>2534311.0000010347</v>
      </c>
      <c r="L59" s="56">
        <v>2623635.0000008163</v>
      </c>
      <c r="M59" s="116" t="s">
        <v>130</v>
      </c>
      <c r="N59" s="116" t="s">
        <v>130</v>
      </c>
      <c r="O59" s="116" t="s">
        <v>130</v>
      </c>
      <c r="P59" s="116" t="s">
        <v>130</v>
      </c>
      <c r="Q59" s="116" t="s">
        <v>130</v>
      </c>
      <c r="R59" s="56">
        <v>580976.01416861953</v>
      </c>
      <c r="S59" s="56">
        <v>139743.08607864496</v>
      </c>
      <c r="T59" s="56">
        <v>2892215.4590734751</v>
      </c>
      <c r="U59" s="55">
        <v>29977.606342647523</v>
      </c>
      <c r="V59" s="55">
        <v>109500.67986798682</v>
      </c>
      <c r="W59" s="55">
        <v>611.15637717997379</v>
      </c>
    </row>
    <row r="60" spans="1:23" ht="13.15" customHeight="1" x14ac:dyDescent="0.25">
      <c r="A60" s="51" t="s">
        <v>139</v>
      </c>
      <c r="B60" s="38" t="s">
        <v>5</v>
      </c>
      <c r="C60" s="56">
        <v>12698768.000001965</v>
      </c>
      <c r="D60" s="56">
        <v>8846742.9999999292</v>
      </c>
      <c r="E60" s="56">
        <v>3852025.0000018724</v>
      </c>
      <c r="F60" s="56">
        <v>1579462.000000017</v>
      </c>
      <c r="G60" s="56">
        <v>2040305.0000000233</v>
      </c>
      <c r="H60" s="56">
        <v>315459.99999999866</v>
      </c>
      <c r="I60" s="56">
        <v>211714.00000000015</v>
      </c>
      <c r="J60" s="56">
        <v>152782.00000000105</v>
      </c>
      <c r="K60" s="56">
        <v>6205729.0000009788</v>
      </c>
      <c r="L60" s="56">
        <v>6493039.0000007469</v>
      </c>
      <c r="M60" s="56">
        <v>3236813.7067747135</v>
      </c>
      <c r="N60" s="56">
        <v>2338509.7786239972</v>
      </c>
      <c r="O60" s="56">
        <v>2316251.2967133829</v>
      </c>
      <c r="P60" s="56">
        <v>3232273.145840337</v>
      </c>
      <c r="Q60" s="56">
        <v>1574920.07204954</v>
      </c>
      <c r="R60" s="56">
        <v>1180082.1660600717</v>
      </c>
      <c r="S60" s="56">
        <v>477920.74047632446</v>
      </c>
      <c r="T60" s="56">
        <v>10349330.4885094</v>
      </c>
      <c r="U60" s="56">
        <v>174774.0819524742</v>
      </c>
      <c r="V60" s="56">
        <v>512986.96305202332</v>
      </c>
      <c r="W60" s="55">
        <v>3673.5599514796691</v>
      </c>
    </row>
    <row r="61" spans="1:23" ht="13.15" customHeight="1" x14ac:dyDescent="0.25">
      <c r="A61" s="51" t="s">
        <v>139</v>
      </c>
      <c r="B61" s="38" t="s">
        <v>26</v>
      </c>
      <c r="C61" s="56">
        <v>8436621.0348029882</v>
      </c>
      <c r="D61" s="56">
        <v>5577789.0681788344</v>
      </c>
      <c r="E61" s="56">
        <v>2858831.9666241161</v>
      </c>
      <c r="F61" s="56">
        <v>1017278.2272513721</v>
      </c>
      <c r="G61" s="56">
        <v>1290139.315061732</v>
      </c>
      <c r="H61" s="56">
        <v>207690.77231026051</v>
      </c>
      <c r="I61" s="56">
        <v>136016.70541114715</v>
      </c>
      <c r="J61" s="56">
        <v>106334.40924359839</v>
      </c>
      <c r="K61" s="56">
        <v>4881784.7052733749</v>
      </c>
      <c r="L61" s="56">
        <v>3554836.3295296715</v>
      </c>
      <c r="M61" s="56">
        <v>1519578.3628978713</v>
      </c>
      <c r="N61" s="56">
        <v>1872281.3991460027</v>
      </c>
      <c r="O61" s="56">
        <v>1968049.0332407802</v>
      </c>
      <c r="P61" s="56">
        <v>2469850.6834110999</v>
      </c>
      <c r="Q61" s="56">
        <v>606861.55610711826</v>
      </c>
      <c r="R61" s="56">
        <v>991129.75178848754</v>
      </c>
      <c r="S61" s="56">
        <v>300306.80112311157</v>
      </c>
      <c r="T61" s="56">
        <v>6707621.5406197812</v>
      </c>
      <c r="U61" s="56">
        <v>105897.5680029958</v>
      </c>
      <c r="V61" s="56">
        <v>328646.21450463252</v>
      </c>
      <c r="W61" s="55">
        <v>3019.1587638039937</v>
      </c>
    </row>
    <row r="62" spans="1:23" ht="13.15" customHeight="1" x14ac:dyDescent="0.25">
      <c r="A62" s="51" t="s">
        <v>139</v>
      </c>
      <c r="B62" s="38" t="s">
        <v>27</v>
      </c>
      <c r="C62" s="56">
        <v>8010352.7422877913</v>
      </c>
      <c r="D62" s="56">
        <v>5212298.0646297699</v>
      </c>
      <c r="E62" s="56">
        <v>2798054.6776580238</v>
      </c>
      <c r="F62" s="56">
        <v>900126.46858116449</v>
      </c>
      <c r="G62" s="56">
        <v>1234043.8691530903</v>
      </c>
      <c r="H62" s="56">
        <v>191835.88117194182</v>
      </c>
      <c r="I62" s="56">
        <v>124975.66337680336</v>
      </c>
      <c r="J62" s="56">
        <v>99676.843300652719</v>
      </c>
      <c r="K62" s="56">
        <v>4688035.1489585154</v>
      </c>
      <c r="L62" s="56">
        <v>3322317.5933293668</v>
      </c>
      <c r="M62" s="56">
        <v>1366113.7552868051</v>
      </c>
      <c r="N62" s="56">
        <v>1742023.1722856944</v>
      </c>
      <c r="O62" s="56">
        <v>1905724.4038777074</v>
      </c>
      <c r="P62" s="56">
        <v>2395882.9350309428</v>
      </c>
      <c r="Q62" s="56">
        <v>600608.47580655862</v>
      </c>
      <c r="R62" s="56">
        <v>973626.81359702791</v>
      </c>
      <c r="S62" s="56">
        <v>271339.14933055424</v>
      </c>
      <c r="T62" s="56">
        <v>6344335.7906345278</v>
      </c>
      <c r="U62" s="56">
        <v>97102.008310510195</v>
      </c>
      <c r="V62" s="56">
        <v>320929.82165120629</v>
      </c>
      <c r="W62" s="55">
        <v>3019.1587638039937</v>
      </c>
    </row>
    <row r="63" spans="1:23" ht="13.15" customHeight="1" x14ac:dyDescent="0.25">
      <c r="A63" s="51" t="s">
        <v>139</v>
      </c>
      <c r="B63" s="38" t="s">
        <v>54</v>
      </c>
      <c r="C63" s="56">
        <v>2760885.9986815508</v>
      </c>
      <c r="D63" s="56">
        <v>2228824.5387805621</v>
      </c>
      <c r="E63" s="56">
        <v>532061.45990097907</v>
      </c>
      <c r="F63" s="56">
        <v>464020.13496124285</v>
      </c>
      <c r="G63" s="56">
        <v>575275.90100116096</v>
      </c>
      <c r="H63" s="56">
        <v>109847.3054184175</v>
      </c>
      <c r="I63" s="56">
        <v>59202.128557337775</v>
      </c>
      <c r="J63" s="56">
        <v>41161.661606436821</v>
      </c>
      <c r="K63" s="56">
        <v>1836334.7771094618</v>
      </c>
      <c r="L63" s="56">
        <v>924551.22157208482</v>
      </c>
      <c r="M63" s="56">
        <v>236707.1479146565</v>
      </c>
      <c r="N63" s="56">
        <v>791053.06801903376</v>
      </c>
      <c r="O63" s="56">
        <v>767698.37014818541</v>
      </c>
      <c r="P63" s="56">
        <v>898444.34920120356</v>
      </c>
      <c r="Q63" s="56">
        <v>66983.063398483602</v>
      </c>
      <c r="R63" s="56">
        <v>131280.17273888545</v>
      </c>
      <c r="S63" s="56">
        <v>96695.82351445267</v>
      </c>
      <c r="T63" s="56">
        <v>2427270.4142428371</v>
      </c>
      <c r="U63" s="55">
        <v>45474.913034354235</v>
      </c>
      <c r="V63" s="55">
        <v>58119.654256468362</v>
      </c>
      <c r="W63" s="55">
        <v>2045.0208945655313</v>
      </c>
    </row>
    <row r="64" spans="1:23" ht="13.15" customHeight="1" x14ac:dyDescent="0.25">
      <c r="A64" s="51" t="s">
        <v>139</v>
      </c>
      <c r="B64" s="38" t="s">
        <v>28</v>
      </c>
      <c r="C64" s="56">
        <v>1956688.3223865677</v>
      </c>
      <c r="D64" s="56">
        <v>1266913.6917660984</v>
      </c>
      <c r="E64" s="56">
        <v>689774.63062047772</v>
      </c>
      <c r="F64" s="56">
        <v>229412.94049665375</v>
      </c>
      <c r="G64" s="56">
        <v>249920.00246733706</v>
      </c>
      <c r="H64" s="56">
        <v>32891.82110776419</v>
      </c>
      <c r="I64" s="56">
        <v>30678.111023648013</v>
      </c>
      <c r="J64" s="56">
        <v>22693.109659664624</v>
      </c>
      <c r="K64" s="56">
        <v>1199815.7974428814</v>
      </c>
      <c r="L64" s="56">
        <v>756872.52494369773</v>
      </c>
      <c r="M64" s="56">
        <v>394813.32676010806</v>
      </c>
      <c r="N64" s="56">
        <v>444864.91069739853</v>
      </c>
      <c r="O64" s="56">
        <v>503048.93902726303</v>
      </c>
      <c r="P64" s="56">
        <v>551146.22423966043</v>
      </c>
      <c r="Q64" s="56">
        <v>62814.921662142711</v>
      </c>
      <c r="R64" s="56">
        <v>231008.9891295346</v>
      </c>
      <c r="S64" s="56">
        <v>76348.750035612815</v>
      </c>
      <c r="T64" s="56">
        <v>1511081.8726559114</v>
      </c>
      <c r="U64" s="55">
        <v>17767.630403624684</v>
      </c>
      <c r="V64" s="55">
        <v>120397.91661405029</v>
      </c>
      <c r="W64" s="55">
        <v>83.163547841824496</v>
      </c>
    </row>
    <row r="65" spans="1:23" ht="13.15" customHeight="1" x14ac:dyDescent="0.25">
      <c r="A65" s="51" t="s">
        <v>139</v>
      </c>
      <c r="B65" s="38" t="s">
        <v>29</v>
      </c>
      <c r="C65" s="56">
        <v>1735712.3007878214</v>
      </c>
      <c r="D65" s="56">
        <v>1140775.6230642856</v>
      </c>
      <c r="E65" s="56">
        <v>594936.67772354605</v>
      </c>
      <c r="F65" s="56">
        <v>184674.03108251744</v>
      </c>
      <c r="G65" s="56">
        <v>237869.75087370232</v>
      </c>
      <c r="H65" s="56">
        <v>29515.151649223026</v>
      </c>
      <c r="I65" s="56">
        <v>27103.286098867797</v>
      </c>
      <c r="J65" s="56">
        <v>19996.342726722272</v>
      </c>
      <c r="K65" s="56">
        <v>1037972.8854827664</v>
      </c>
      <c r="L65" s="56">
        <v>697739.41530505847</v>
      </c>
      <c r="M65" s="56">
        <v>358725.0623770947</v>
      </c>
      <c r="N65" s="56">
        <v>392558.80149828875</v>
      </c>
      <c r="O65" s="56">
        <v>445789.73350468988</v>
      </c>
      <c r="P65" s="56">
        <v>479985.72704003856</v>
      </c>
      <c r="Q65" s="56">
        <v>58652.976367710246</v>
      </c>
      <c r="R65" s="56">
        <v>193197.6767143296</v>
      </c>
      <c r="S65" s="56">
        <v>67892.836575287889</v>
      </c>
      <c r="T65" s="56">
        <v>1344936.9095438386</v>
      </c>
      <c r="U65" s="55">
        <v>13612.386632593169</v>
      </c>
      <c r="V65" s="55">
        <v>116072.49132177599</v>
      </c>
      <c r="W65" s="55">
        <v>0</v>
      </c>
    </row>
    <row r="66" spans="1:23" ht="13.15" customHeight="1" x14ac:dyDescent="0.25">
      <c r="A66" s="51" t="s">
        <v>139</v>
      </c>
      <c r="B66" s="38" t="s">
        <v>30</v>
      </c>
      <c r="C66" s="56">
        <v>220976.02159875122</v>
      </c>
      <c r="D66" s="56">
        <v>126138.06870181892</v>
      </c>
      <c r="E66" s="56">
        <v>94837.952896931718</v>
      </c>
      <c r="F66" s="55">
        <v>44738.90941413668</v>
      </c>
      <c r="G66" s="55">
        <v>12050.251593634644</v>
      </c>
      <c r="H66" s="55">
        <v>3376.669458541181</v>
      </c>
      <c r="I66" s="55">
        <v>3574.8249247802341</v>
      </c>
      <c r="J66" s="55">
        <v>2696.7669329423506</v>
      </c>
      <c r="K66" s="56">
        <v>161842.91196011179</v>
      </c>
      <c r="L66" s="56">
        <v>59133.109638638918</v>
      </c>
      <c r="M66" s="55">
        <v>36088.264383013258</v>
      </c>
      <c r="N66" s="56">
        <v>52306.109199109844</v>
      </c>
      <c r="O66" s="55">
        <v>57259.205522573124</v>
      </c>
      <c r="P66" s="56">
        <v>71160.497199622143</v>
      </c>
      <c r="Q66" s="55">
        <v>4161.9452944324612</v>
      </c>
      <c r="R66" s="55">
        <v>37811.31241520508</v>
      </c>
      <c r="S66" s="55">
        <v>8455.9134603249422</v>
      </c>
      <c r="T66" s="56">
        <v>166144.96311207316</v>
      </c>
      <c r="U66" s="55">
        <v>4155.2437710315153</v>
      </c>
      <c r="V66" s="55">
        <v>4325.425292274308</v>
      </c>
      <c r="W66" s="55">
        <v>83.163547841824496</v>
      </c>
    </row>
    <row r="67" spans="1:23" ht="13.15" customHeight="1" x14ac:dyDescent="0.25">
      <c r="A67" s="51" t="s">
        <v>139</v>
      </c>
      <c r="B67" s="38" t="s">
        <v>31</v>
      </c>
      <c r="C67" s="56">
        <v>909459.66068130615</v>
      </c>
      <c r="D67" s="56">
        <v>279605.41040117841</v>
      </c>
      <c r="E67" s="56">
        <v>629854.2502801317</v>
      </c>
      <c r="F67" s="55">
        <v>40579.128545970525</v>
      </c>
      <c r="G67" s="55">
        <v>54092.832316331187</v>
      </c>
      <c r="H67" s="55">
        <v>11898.110141578098</v>
      </c>
      <c r="I67" s="55">
        <v>6970.7526090439987</v>
      </c>
      <c r="J67" s="55">
        <v>10877.79632048555</v>
      </c>
      <c r="K67" s="56">
        <v>318931.38146739197</v>
      </c>
      <c r="L67" s="56">
        <v>590528.27921391698</v>
      </c>
      <c r="M67" s="56">
        <v>394420.3682150637</v>
      </c>
      <c r="N67" s="56">
        <v>110123.55751159873</v>
      </c>
      <c r="O67" s="56">
        <v>129048.24190287756</v>
      </c>
      <c r="P67" s="56">
        <v>188300.79845847533</v>
      </c>
      <c r="Q67" s="56">
        <v>87566.694593291482</v>
      </c>
      <c r="R67" s="56">
        <v>309930.13718848804</v>
      </c>
      <c r="S67" s="55">
        <v>18185.559572809678</v>
      </c>
      <c r="T67" s="56">
        <v>543169.83591015148</v>
      </c>
      <c r="U67" s="55">
        <v>5287.5151965948153</v>
      </c>
      <c r="V67" s="55">
        <v>32407.096842920764</v>
      </c>
      <c r="W67" s="55">
        <v>479.51597034148176</v>
      </c>
    </row>
    <row r="68" spans="1:23" ht="13.15" customHeight="1" x14ac:dyDescent="0.25">
      <c r="A68" s="51" t="s">
        <v>139</v>
      </c>
      <c r="B68" s="38" t="s">
        <v>57</v>
      </c>
      <c r="C68" s="56">
        <v>2320090.6348319384</v>
      </c>
      <c r="D68" s="56">
        <v>1375366.1941573143</v>
      </c>
      <c r="E68" s="56">
        <v>944724.44067463686</v>
      </c>
      <c r="F68" s="56">
        <v>154046.63271551134</v>
      </c>
      <c r="G68" s="56">
        <v>325593.34214512567</v>
      </c>
      <c r="H68" s="56">
        <v>36014.547474116189</v>
      </c>
      <c r="I68" s="56">
        <v>27644.649288640652</v>
      </c>
      <c r="J68" s="56">
        <v>24336.63576866213</v>
      </c>
      <c r="K68" s="56">
        <v>1298820.4734184535</v>
      </c>
      <c r="L68" s="56">
        <v>1021270.1614134944</v>
      </c>
      <c r="M68" s="56">
        <v>338387.75150610862</v>
      </c>
      <c r="N68" s="56">
        <v>383640.22418917005</v>
      </c>
      <c r="O68" s="56">
        <v>486510.87073874887</v>
      </c>
      <c r="P68" s="56">
        <v>733582.16206732357</v>
      </c>
      <c r="Q68" s="56">
        <v>377969.62633059715</v>
      </c>
      <c r="R68" s="56">
        <v>301181.56188281521</v>
      </c>
      <c r="S68" s="56">
        <v>79299.548455168158</v>
      </c>
      <c r="T68" s="56">
        <v>1803573.9608397954</v>
      </c>
      <c r="U68" s="55">
        <v>25859.159118716947</v>
      </c>
      <c r="V68" s="55">
        <v>110005.15393776754</v>
      </c>
      <c r="W68" s="55">
        <v>171.25059768659241</v>
      </c>
    </row>
    <row r="69" spans="1:23" ht="13.15" customHeight="1" x14ac:dyDescent="0.25">
      <c r="A69" s="51" t="s">
        <v>139</v>
      </c>
      <c r="B69" s="38" t="s">
        <v>32</v>
      </c>
      <c r="C69" s="56">
        <v>63228.125706350984</v>
      </c>
      <c r="D69" s="56">
        <v>61588.229524519433</v>
      </c>
      <c r="E69" s="55">
        <v>1639.8961818315531</v>
      </c>
      <c r="F69" s="55">
        <v>12067.631861784545</v>
      </c>
      <c r="G69" s="55">
        <v>29161.791223132888</v>
      </c>
      <c r="H69" s="55">
        <v>1184.097030065743</v>
      </c>
      <c r="I69" s="55">
        <v>480.02189813292665</v>
      </c>
      <c r="J69" s="55">
        <v>607.63994540407793</v>
      </c>
      <c r="K69" s="55">
        <v>34132.719520237159</v>
      </c>
      <c r="L69" s="55">
        <v>29095.406186113771</v>
      </c>
      <c r="M69" s="55">
        <v>1785.1608908683731</v>
      </c>
      <c r="N69" s="55">
        <v>12341.411868509338</v>
      </c>
      <c r="O69" s="55">
        <v>19417.982060642626</v>
      </c>
      <c r="P69" s="55">
        <v>24409.401064286958</v>
      </c>
      <c r="Q69" s="55">
        <v>5274.1698220436456</v>
      </c>
      <c r="R69" s="55">
        <v>225.9526572981348</v>
      </c>
      <c r="S69" s="55">
        <v>809.46775251032386</v>
      </c>
      <c r="T69" s="56">
        <v>59239.706985954464</v>
      </c>
      <c r="U69" s="55">
        <v>2712.7905572194945</v>
      </c>
      <c r="V69" s="116" t="s">
        <v>130</v>
      </c>
      <c r="W69" s="55">
        <v>240.20775336856332</v>
      </c>
    </row>
    <row r="70" spans="1:23" ht="13.15" customHeight="1" x14ac:dyDescent="0.25">
      <c r="A70" s="51" t="s">
        <v>139</v>
      </c>
      <c r="B70" s="38" t="s">
        <v>33</v>
      </c>
      <c r="C70" s="56">
        <v>426268.2925151544</v>
      </c>
      <c r="D70" s="56">
        <v>365491.00354904949</v>
      </c>
      <c r="E70" s="56">
        <v>60777.288966104425</v>
      </c>
      <c r="F70" s="56">
        <v>117151.75867020666</v>
      </c>
      <c r="G70" s="55">
        <v>56095.445908641792</v>
      </c>
      <c r="H70" s="55">
        <v>15854.89113831842</v>
      </c>
      <c r="I70" s="56">
        <v>11041.042034343443</v>
      </c>
      <c r="J70" s="55">
        <v>6657.56594294562</v>
      </c>
      <c r="K70" s="56">
        <v>193749.55631485538</v>
      </c>
      <c r="L70" s="56">
        <v>232518.73620029973</v>
      </c>
      <c r="M70" s="56">
        <v>153464.60761106809</v>
      </c>
      <c r="N70" s="56">
        <v>130258.22686030758</v>
      </c>
      <c r="O70" s="56">
        <v>62324.62936307316</v>
      </c>
      <c r="P70" s="56">
        <v>73967.748380145771</v>
      </c>
      <c r="Q70" s="55">
        <v>6253.0803005601247</v>
      </c>
      <c r="R70" s="55">
        <v>17502.938191459478</v>
      </c>
      <c r="S70" s="55">
        <v>28967.651792557768</v>
      </c>
      <c r="T70" s="56">
        <v>363285.74998522532</v>
      </c>
      <c r="U70" s="55">
        <v>8795.5596924856727</v>
      </c>
      <c r="V70" s="55">
        <v>7716.3928534261022</v>
      </c>
      <c r="W70" s="116" t="s">
        <v>130</v>
      </c>
    </row>
    <row r="71" spans="1:23" ht="13.15" customHeight="1" x14ac:dyDescent="0.25">
      <c r="A71" s="51" t="s">
        <v>139</v>
      </c>
      <c r="B71" s="38" t="s">
        <v>34</v>
      </c>
      <c r="C71" s="56">
        <v>381739.93843728612</v>
      </c>
      <c r="D71" s="56">
        <v>330685.63822144322</v>
      </c>
      <c r="E71" s="56">
        <v>51054.300215842028</v>
      </c>
      <c r="F71" s="56">
        <v>108254.92983596839</v>
      </c>
      <c r="G71" s="55">
        <v>53874.461074259518</v>
      </c>
      <c r="H71" s="55">
        <v>14626.614302686174</v>
      </c>
      <c r="I71" s="55">
        <v>9744.7999340241713</v>
      </c>
      <c r="J71" s="55">
        <v>5561.1303722261846</v>
      </c>
      <c r="K71" s="56">
        <v>172518.08836248249</v>
      </c>
      <c r="L71" s="56">
        <v>209221.85007480421</v>
      </c>
      <c r="M71" s="56">
        <v>138226.97159009092</v>
      </c>
      <c r="N71" s="56">
        <v>121167.56713681588</v>
      </c>
      <c r="O71" s="56">
        <v>57622.701598008818</v>
      </c>
      <c r="P71" s="56">
        <v>61192.654877043955</v>
      </c>
      <c r="Q71" s="55">
        <v>3530.043235326702</v>
      </c>
      <c r="R71" s="55">
        <v>15325.25206571347</v>
      </c>
      <c r="S71" s="55">
        <v>25859.604420752115</v>
      </c>
      <c r="T71" s="56">
        <v>326489.41550581169</v>
      </c>
      <c r="U71" s="55">
        <v>8032.0218990764633</v>
      </c>
      <c r="V71" s="55">
        <v>6033.6445459322131</v>
      </c>
      <c r="W71" s="116" t="s">
        <v>130</v>
      </c>
    </row>
    <row r="72" spans="1:23" ht="13.15" customHeight="1" x14ac:dyDescent="0.25">
      <c r="A72" s="51" t="s">
        <v>139</v>
      </c>
      <c r="B72" s="38" t="s">
        <v>35</v>
      </c>
      <c r="C72" s="56">
        <v>44528.35407786844</v>
      </c>
      <c r="D72" s="55">
        <v>34805.365327606065</v>
      </c>
      <c r="E72" s="55">
        <v>9722.9887502623769</v>
      </c>
      <c r="F72" s="55">
        <v>8896.8288342382602</v>
      </c>
      <c r="G72" s="55">
        <v>2220.9848343822719</v>
      </c>
      <c r="H72" s="55">
        <v>1228.2768356322399</v>
      </c>
      <c r="I72" s="55">
        <v>1296.2421003192785</v>
      </c>
      <c r="J72" s="55">
        <v>1096.4355707194331</v>
      </c>
      <c r="K72" s="55">
        <v>21231.467952372946</v>
      </c>
      <c r="L72" s="55">
        <v>23296.886125495508</v>
      </c>
      <c r="M72" s="55">
        <v>15237.636020977128</v>
      </c>
      <c r="N72" s="55">
        <v>9090.659723491719</v>
      </c>
      <c r="O72" s="55">
        <v>4701.9277650643353</v>
      </c>
      <c r="P72" s="55">
        <v>12775.093503101845</v>
      </c>
      <c r="Q72" s="55">
        <v>2723.0370652334236</v>
      </c>
      <c r="R72" s="55">
        <v>2177.6861257460087</v>
      </c>
      <c r="S72" s="55">
        <v>3108.0473718056546</v>
      </c>
      <c r="T72" s="56">
        <v>36796.334479413694</v>
      </c>
      <c r="U72" s="55">
        <v>763.53779340921051</v>
      </c>
      <c r="V72" s="55">
        <v>1682.7483074938896</v>
      </c>
      <c r="W72" s="116" t="s">
        <v>130</v>
      </c>
    </row>
    <row r="73" spans="1:23" ht="13.15" customHeight="1" x14ac:dyDescent="0.25">
      <c r="A73" s="51" t="s">
        <v>139</v>
      </c>
      <c r="B73" s="38" t="s">
        <v>36</v>
      </c>
      <c r="C73" s="56">
        <v>343141.97619613115</v>
      </c>
      <c r="D73" s="56">
        <v>296536.11494136718</v>
      </c>
      <c r="E73" s="55">
        <v>46605.861254763819</v>
      </c>
      <c r="F73" s="56">
        <v>93351.674723847114</v>
      </c>
      <c r="G73" s="55">
        <v>45433.826325082708</v>
      </c>
      <c r="H73" s="55">
        <v>13424.451191264992</v>
      </c>
      <c r="I73" s="55">
        <v>9309.5226908408877</v>
      </c>
      <c r="J73" s="55">
        <v>5527.0828867775244</v>
      </c>
      <c r="K73" s="56">
        <v>161818.92768619896</v>
      </c>
      <c r="L73" s="56">
        <v>181323.04850993256</v>
      </c>
      <c r="M73" s="56">
        <v>94906.963642756571</v>
      </c>
      <c r="N73" s="56">
        <v>109329.66667145408</v>
      </c>
      <c r="O73" s="56">
        <v>59623.875724112557</v>
      </c>
      <c r="P73" s="56">
        <v>73028.389857247967</v>
      </c>
      <c r="Q73" s="55">
        <v>6253.0803005601247</v>
      </c>
      <c r="R73" s="55">
        <v>12993.065821812281</v>
      </c>
      <c r="S73" s="55">
        <v>22563.56003688991</v>
      </c>
      <c r="T73" s="56">
        <v>294171.28952764173</v>
      </c>
      <c r="U73" s="55">
        <v>7563.8202704125215</v>
      </c>
      <c r="V73" s="55">
        <v>5850.2405393748722</v>
      </c>
      <c r="W73" s="116" t="s">
        <v>130</v>
      </c>
    </row>
    <row r="74" spans="1:23" ht="13.15" customHeight="1" x14ac:dyDescent="0.25">
      <c r="A74" s="51" t="s">
        <v>139</v>
      </c>
      <c r="B74" s="38" t="s">
        <v>37</v>
      </c>
      <c r="C74" s="56">
        <v>83126.316319023215</v>
      </c>
      <c r="D74" s="56">
        <v>68954.888607682617</v>
      </c>
      <c r="E74" s="55">
        <v>14171.427711340559</v>
      </c>
      <c r="F74" s="55">
        <v>23800.083946359584</v>
      </c>
      <c r="G74" s="55">
        <v>10661.619583559084</v>
      </c>
      <c r="H74" s="55">
        <v>2430.439947053424</v>
      </c>
      <c r="I74" s="55">
        <v>1731.5193435025633</v>
      </c>
      <c r="J74" s="55">
        <v>1130.4830561680924</v>
      </c>
      <c r="K74" s="55">
        <v>31930.628628656395</v>
      </c>
      <c r="L74" s="56">
        <v>51195.687690366809</v>
      </c>
      <c r="M74" s="56">
        <v>58557.643968311364</v>
      </c>
      <c r="N74" s="55">
        <v>20928.560188853498</v>
      </c>
      <c r="O74" s="55">
        <v>2700.7536389606112</v>
      </c>
      <c r="P74" s="55">
        <v>939.35852289781735</v>
      </c>
      <c r="Q74" s="55">
        <v>0</v>
      </c>
      <c r="R74" s="55">
        <v>4509.872369647198</v>
      </c>
      <c r="S74" s="55">
        <v>6404.0917556678596</v>
      </c>
      <c r="T74" s="56">
        <v>69114.460457583773</v>
      </c>
      <c r="U74" s="55">
        <v>1231.7394220731524</v>
      </c>
      <c r="V74" s="55">
        <v>1866.1523140512295</v>
      </c>
      <c r="W74" s="116" t="s">
        <v>130</v>
      </c>
    </row>
    <row r="75" spans="1:23" x14ac:dyDescent="0.25">
      <c r="A75" s="51" t="s">
        <v>139</v>
      </c>
      <c r="B75" s="38" t="s">
        <v>38</v>
      </c>
      <c r="C75" s="56">
        <v>4262146.9651990943</v>
      </c>
      <c r="D75" s="56">
        <v>3268953.9318213342</v>
      </c>
      <c r="E75" s="56">
        <v>993193.03337776638</v>
      </c>
      <c r="F75" s="56">
        <v>562183.77274863143</v>
      </c>
      <c r="G75" s="56">
        <v>750165.68493827328</v>
      </c>
      <c r="H75" s="56">
        <v>107769.22768973908</v>
      </c>
      <c r="I75" s="56">
        <v>75697.294588853489</v>
      </c>
      <c r="J75" s="56">
        <v>46447.590756401412</v>
      </c>
      <c r="K75" s="56">
        <v>1323944.2947277208</v>
      </c>
      <c r="L75" s="56">
        <v>2938202.6704713348</v>
      </c>
      <c r="M75" s="56">
        <v>1717235.3438767989</v>
      </c>
      <c r="N75" s="56">
        <v>466228.37947800412</v>
      </c>
      <c r="O75" s="56">
        <v>348202.26347260654</v>
      </c>
      <c r="P75" s="56">
        <v>762422.46242916514</v>
      </c>
      <c r="Q75" s="56">
        <v>968058.51594242791</v>
      </c>
      <c r="R75" s="56">
        <v>188952.41427158192</v>
      </c>
      <c r="S75" s="56">
        <v>177613.93935321167</v>
      </c>
      <c r="T75" s="56">
        <v>3641708.9478897336</v>
      </c>
      <c r="U75" s="56">
        <v>68876.513949477769</v>
      </c>
      <c r="V75" s="56">
        <v>184340.74854739156</v>
      </c>
      <c r="W75" s="55">
        <v>654.40118767567537</v>
      </c>
    </row>
    <row r="76" spans="1:23" ht="13.15" customHeight="1" x14ac:dyDescent="0.3">
      <c r="A76" s="51" t="s">
        <v>142</v>
      </c>
      <c r="B76" s="38" t="s">
        <v>4</v>
      </c>
      <c r="C76" s="56">
        <v>17917508.000986755</v>
      </c>
      <c r="D76" s="118">
        <v>12215016.000000451</v>
      </c>
      <c r="E76" s="118">
        <v>5702492.0009871786</v>
      </c>
      <c r="F76" s="118">
        <v>2016395.0000000086</v>
      </c>
      <c r="G76" s="118">
        <v>2698903.9999999492</v>
      </c>
      <c r="H76" s="118">
        <v>416063.00000000105</v>
      </c>
      <c r="I76" s="118">
        <v>279384.00000000489</v>
      </c>
      <c r="J76" s="118">
        <v>199011.99999999994</v>
      </c>
      <c r="K76" s="118">
        <v>8769817.0004987679</v>
      </c>
      <c r="L76" s="118">
        <v>9147691.0004884116</v>
      </c>
      <c r="M76" s="118">
        <v>3195920.2732325322</v>
      </c>
      <c r="N76" s="118">
        <v>2370469.2976521193</v>
      </c>
      <c r="O76" s="118">
        <v>2271462.0045594284</v>
      </c>
      <c r="P76" s="118">
        <v>3290188.9269991256</v>
      </c>
      <c r="Q76" s="118">
        <v>1615466.4980567342</v>
      </c>
      <c r="R76" s="118">
        <v>1831104.1757081088</v>
      </c>
      <c r="S76" s="118">
        <v>709700.01699934271</v>
      </c>
      <c r="T76" s="118">
        <v>12920076.742299613</v>
      </c>
      <c r="U76" s="118">
        <v>239536.39603112231</v>
      </c>
      <c r="V76" s="118">
        <v>762753.3281649719</v>
      </c>
      <c r="W76" s="55">
        <v>4171.5785933873494</v>
      </c>
    </row>
    <row r="77" spans="1:23" ht="13.15" customHeight="1" x14ac:dyDescent="0.3">
      <c r="A77" s="51" t="s">
        <v>142</v>
      </c>
      <c r="B77" s="38" t="s">
        <v>25</v>
      </c>
      <c r="C77" s="56">
        <v>5174001.0004872745</v>
      </c>
      <c r="D77" s="118">
        <v>3337135.000000007</v>
      </c>
      <c r="E77" s="118">
        <v>1836866.000487223</v>
      </c>
      <c r="F77" s="118">
        <v>431400.99999999901</v>
      </c>
      <c r="G77" s="118">
        <v>651441.00000000081</v>
      </c>
      <c r="H77" s="118">
        <v>99480.999999999709</v>
      </c>
      <c r="I77" s="118">
        <v>66922.999999999782</v>
      </c>
      <c r="J77" s="118">
        <v>45703.000000000029</v>
      </c>
      <c r="K77" s="118">
        <v>2542205.000238914</v>
      </c>
      <c r="L77" s="118">
        <v>2631796.0002482673</v>
      </c>
      <c r="M77" s="116" t="s">
        <v>130</v>
      </c>
      <c r="N77" s="116" t="s">
        <v>130</v>
      </c>
      <c r="O77" s="116" t="s">
        <v>130</v>
      </c>
      <c r="P77" s="116" t="s">
        <v>130</v>
      </c>
      <c r="Q77" s="116" t="s">
        <v>130</v>
      </c>
      <c r="R77" s="55">
        <v>599616.6579771582</v>
      </c>
      <c r="S77" s="118">
        <v>160608.84822049038</v>
      </c>
      <c r="T77" s="118">
        <v>2793547.100803501</v>
      </c>
      <c r="U77" s="55">
        <v>32699.227516871793</v>
      </c>
      <c r="V77" s="118">
        <v>137363.40277849138</v>
      </c>
      <c r="W77" s="116" t="s">
        <v>130</v>
      </c>
    </row>
    <row r="78" spans="1:23" ht="13.15" customHeight="1" x14ac:dyDescent="0.3">
      <c r="A78" s="51" t="s">
        <v>142</v>
      </c>
      <c r="B78" s="38" t="s">
        <v>5</v>
      </c>
      <c r="C78" s="56">
        <v>12743507.000500025</v>
      </c>
      <c r="D78" s="118">
        <v>8877881.0000001118</v>
      </c>
      <c r="E78" s="118">
        <v>3865626.0004999498</v>
      </c>
      <c r="F78" s="118">
        <v>1584993.999999986</v>
      </c>
      <c r="G78" s="118">
        <v>2047462.9999999972</v>
      </c>
      <c r="H78" s="118">
        <v>316581.99999999971</v>
      </c>
      <c r="I78" s="118">
        <v>212461.0000000002</v>
      </c>
      <c r="J78" s="118">
        <v>153308.99999999831</v>
      </c>
      <c r="K78" s="118">
        <v>6227612.0002598399</v>
      </c>
      <c r="L78" s="118">
        <v>6515895.0002401564</v>
      </c>
      <c r="M78" s="118">
        <v>3195920.2732325322</v>
      </c>
      <c r="N78" s="118">
        <v>2370469.2976521193</v>
      </c>
      <c r="O78" s="118">
        <v>2271462.0045594284</v>
      </c>
      <c r="P78" s="118">
        <v>3290188.9269991256</v>
      </c>
      <c r="Q78" s="118">
        <v>1615466.4980567342</v>
      </c>
      <c r="R78" s="118">
        <v>1231487.5177309429</v>
      </c>
      <c r="S78" s="118">
        <v>549091.16877885466</v>
      </c>
      <c r="T78" s="118">
        <v>10126529.641495891</v>
      </c>
      <c r="U78" s="118">
        <v>206837.16851425034</v>
      </c>
      <c r="V78" s="118">
        <v>625389.92538648006</v>
      </c>
      <c r="W78" s="55">
        <v>4171.5785933873494</v>
      </c>
    </row>
    <row r="79" spans="1:23" ht="13.15" customHeight="1" x14ac:dyDescent="0.3">
      <c r="A79" s="51" t="s">
        <v>142</v>
      </c>
      <c r="B79" s="38" t="s">
        <v>26</v>
      </c>
      <c r="C79" s="56">
        <v>8505075.8304032683</v>
      </c>
      <c r="D79" s="118">
        <v>5634331.7280150512</v>
      </c>
      <c r="E79" s="118">
        <v>2870744.1023883251</v>
      </c>
      <c r="F79" s="118">
        <v>1015441.7271341778</v>
      </c>
      <c r="G79" s="118">
        <v>1298120.7432067688</v>
      </c>
      <c r="H79" s="118">
        <v>205201.39977174063</v>
      </c>
      <c r="I79" s="118">
        <v>135973.03095737478</v>
      </c>
      <c r="J79" s="118">
        <v>106667.94548144874</v>
      </c>
      <c r="K79" s="118">
        <v>4899912.073660152</v>
      </c>
      <c r="L79" s="118">
        <v>3605163.7567431768</v>
      </c>
      <c r="M79" s="118">
        <v>1508416.3477437836</v>
      </c>
      <c r="N79" s="118">
        <v>1900602.3305378982</v>
      </c>
      <c r="O79" s="118">
        <v>1912091.0398099076</v>
      </c>
      <c r="P79" s="118">
        <v>2561170.6778049138</v>
      </c>
      <c r="Q79" s="118">
        <v>622795.43450677139</v>
      </c>
      <c r="R79" s="118">
        <v>1025002.3305204039</v>
      </c>
      <c r="S79" s="118">
        <v>358924.1920231923</v>
      </c>
      <c r="T79" s="118">
        <v>6603319.481124375</v>
      </c>
      <c r="U79" s="118">
        <v>130607.06458574957</v>
      </c>
      <c r="V79" s="118">
        <v>385315.38372225472</v>
      </c>
      <c r="W79" s="55">
        <v>1907.3784273089148</v>
      </c>
    </row>
    <row r="80" spans="1:23" ht="13.15" customHeight="1" x14ac:dyDescent="0.3">
      <c r="A80" s="51" t="s">
        <v>142</v>
      </c>
      <c r="B80" s="38" t="s">
        <v>27</v>
      </c>
      <c r="C80" s="56">
        <v>8107034.5816530995</v>
      </c>
      <c r="D80" s="118">
        <v>5294144.7270018226</v>
      </c>
      <c r="E80" s="118">
        <v>2812889.8546513505</v>
      </c>
      <c r="F80" s="118">
        <v>914576.12618754758</v>
      </c>
      <c r="G80" s="118">
        <v>1239202.3652707324</v>
      </c>
      <c r="H80" s="118">
        <v>191725.76525911025</v>
      </c>
      <c r="I80" s="118">
        <v>126608.00037890307</v>
      </c>
      <c r="J80" s="118">
        <v>100870.33760745099</v>
      </c>
      <c r="K80" s="118">
        <v>4715449.0226008175</v>
      </c>
      <c r="L80" s="118">
        <v>3391585.5590522853</v>
      </c>
      <c r="M80" s="118">
        <v>1362328.3656300216</v>
      </c>
      <c r="N80" s="118">
        <v>1790020.4622906616</v>
      </c>
      <c r="O80" s="118">
        <v>1847776.0923745369</v>
      </c>
      <c r="P80" s="118">
        <v>2489756.2376167215</v>
      </c>
      <c r="Q80" s="118">
        <v>617153.4237411177</v>
      </c>
      <c r="R80" s="118">
        <v>1013878.5133908637</v>
      </c>
      <c r="S80" s="118">
        <v>320799.50185930752</v>
      </c>
      <c r="T80" s="118">
        <v>6272677.5374662606</v>
      </c>
      <c r="U80" s="118">
        <v>121737.2938743015</v>
      </c>
      <c r="V80" s="118">
        <v>376386.29384561867</v>
      </c>
      <c r="W80" s="55">
        <v>1555.4412167364328</v>
      </c>
    </row>
    <row r="81" spans="1:23" ht="13.15" customHeight="1" x14ac:dyDescent="0.3">
      <c r="A81" s="51" t="s">
        <v>142</v>
      </c>
      <c r="B81" s="38" t="s">
        <v>54</v>
      </c>
      <c r="C81" s="56">
        <v>2864802.4422895396</v>
      </c>
      <c r="D81" s="118">
        <v>2355138.7077371716</v>
      </c>
      <c r="E81" s="118">
        <v>509663.73455237789</v>
      </c>
      <c r="F81" s="118">
        <v>462022.4823156934</v>
      </c>
      <c r="G81" s="118">
        <v>599265.21354000957</v>
      </c>
      <c r="H81" s="118">
        <v>110989.92333065208</v>
      </c>
      <c r="I81" s="118">
        <v>60373.690433839176</v>
      </c>
      <c r="J81" s="118">
        <v>45439.071754009165</v>
      </c>
      <c r="K81" s="118">
        <v>1917247.108342479</v>
      </c>
      <c r="L81" s="118">
        <v>947555.33394707646</v>
      </c>
      <c r="M81" s="118">
        <v>268124.65202649886</v>
      </c>
      <c r="N81" s="118">
        <v>822441.08527206362</v>
      </c>
      <c r="O81" s="118">
        <v>799971.57181684789</v>
      </c>
      <c r="P81" s="118">
        <v>892555.56175131327</v>
      </c>
      <c r="Q81" s="118">
        <v>81709.571422825611</v>
      </c>
      <c r="R81" s="118">
        <v>126822.12157575101</v>
      </c>
      <c r="S81" s="118">
        <v>111786.86591312631</v>
      </c>
      <c r="T81" s="118">
        <v>2498125.4648961644</v>
      </c>
      <c r="U81" s="118">
        <v>53727.299937862917</v>
      </c>
      <c r="V81" s="118">
        <v>73860.426739987524</v>
      </c>
      <c r="W81" s="55">
        <v>480.26322666602573</v>
      </c>
    </row>
    <row r="82" spans="1:23" ht="13.15" customHeight="1" x14ac:dyDescent="0.3">
      <c r="A82" s="51" t="s">
        <v>142</v>
      </c>
      <c r="B82" s="38" t="s">
        <v>28</v>
      </c>
      <c r="C82" s="56">
        <v>2001157.7454251316</v>
      </c>
      <c r="D82" s="118">
        <v>1247894.0997478052</v>
      </c>
      <c r="E82" s="118">
        <v>753263.64567732415</v>
      </c>
      <c r="F82" s="118">
        <v>219806.95494802596</v>
      </c>
      <c r="G82" s="118">
        <v>263957.9214731346</v>
      </c>
      <c r="H82" s="118">
        <v>31157.429594083624</v>
      </c>
      <c r="I82" s="118">
        <v>29750.62180243542</v>
      </c>
      <c r="J82" s="118">
        <v>23869.613460600616</v>
      </c>
      <c r="K82" s="118">
        <v>1212436.992865561</v>
      </c>
      <c r="L82" s="118">
        <v>788720.75255956873</v>
      </c>
      <c r="M82" s="118">
        <v>406516.91287183377</v>
      </c>
      <c r="N82" s="118">
        <v>464577.18912616896</v>
      </c>
      <c r="O82" s="118">
        <v>492376.76574802783</v>
      </c>
      <c r="P82" s="118">
        <v>572946.61443906883</v>
      </c>
      <c r="Q82" s="118">
        <v>64740.263240017943</v>
      </c>
      <c r="R82" s="55">
        <v>274271.38350671885</v>
      </c>
      <c r="S82" s="118">
        <v>84435.992893763061</v>
      </c>
      <c r="T82" s="118">
        <v>1499545.0821434415</v>
      </c>
      <c r="U82" s="118">
        <v>23886.753851356403</v>
      </c>
      <c r="V82" s="118">
        <v>118702.76888988732</v>
      </c>
      <c r="W82" s="55">
        <v>315.76413996342109</v>
      </c>
    </row>
    <row r="83" spans="1:23" ht="13.15" customHeight="1" x14ac:dyDescent="0.3">
      <c r="A83" s="51" t="s">
        <v>142</v>
      </c>
      <c r="B83" s="38" t="s">
        <v>29</v>
      </c>
      <c r="C83" s="56">
        <v>1771031.7162250292</v>
      </c>
      <c r="D83" s="118">
        <v>1123719.9905536093</v>
      </c>
      <c r="E83" s="118">
        <v>647311.72567141475</v>
      </c>
      <c r="F83" s="118">
        <v>180810.46622223308</v>
      </c>
      <c r="G83" s="118">
        <v>249534.96741227448</v>
      </c>
      <c r="H83" s="118">
        <v>25923.582515259459</v>
      </c>
      <c r="I83" s="118">
        <v>26259.294483294983</v>
      </c>
      <c r="J83" s="118">
        <v>19716.310142419912</v>
      </c>
      <c r="K83" s="118">
        <v>1049903.6998739545</v>
      </c>
      <c r="L83" s="118">
        <v>721128.01635106257</v>
      </c>
      <c r="M83" s="118">
        <v>369078.54715270782</v>
      </c>
      <c r="N83" s="118">
        <v>403026.97725586215</v>
      </c>
      <c r="O83" s="118">
        <v>420849.08218842978</v>
      </c>
      <c r="P83" s="118">
        <v>516342.01506106183</v>
      </c>
      <c r="Q83" s="118">
        <v>61735.094566958149</v>
      </c>
      <c r="R83" s="55">
        <v>212551.88654189775</v>
      </c>
      <c r="S83" s="118">
        <v>74977.964183883159</v>
      </c>
      <c r="T83" s="118">
        <v>1347302.5647558996</v>
      </c>
      <c r="U83" s="118">
        <v>22011.147995860971</v>
      </c>
      <c r="V83" s="118">
        <v>114188.15274749014</v>
      </c>
      <c r="W83" s="116" t="s">
        <v>130</v>
      </c>
    </row>
    <row r="84" spans="1:23" ht="13.15" customHeight="1" x14ac:dyDescent="0.3">
      <c r="A84" s="51" t="s">
        <v>142</v>
      </c>
      <c r="B84" s="38" t="s">
        <v>30</v>
      </c>
      <c r="C84" s="56">
        <v>230126.02920009871</v>
      </c>
      <c r="D84" s="118">
        <v>124174.10919418982</v>
      </c>
      <c r="E84" s="118">
        <v>105951.92000590917</v>
      </c>
      <c r="F84" s="118">
        <v>38996.488725793024</v>
      </c>
      <c r="G84" s="118">
        <v>14422.954060860224</v>
      </c>
      <c r="H84" s="55">
        <v>5233.8470788241229</v>
      </c>
      <c r="I84" s="118">
        <v>3491.3273191404005</v>
      </c>
      <c r="J84" s="118">
        <v>4153.3033181806868</v>
      </c>
      <c r="K84" s="118">
        <v>162533.29299159505</v>
      </c>
      <c r="L84" s="118">
        <v>67592.736208503833</v>
      </c>
      <c r="M84" s="118">
        <v>37438.365719126101</v>
      </c>
      <c r="N84" s="118">
        <v>61550.211870306826</v>
      </c>
      <c r="O84" s="118">
        <v>71527.683559597965</v>
      </c>
      <c r="P84" s="118">
        <v>56604.599378008068</v>
      </c>
      <c r="Q84" s="55">
        <v>3005.1686730597908</v>
      </c>
      <c r="R84" s="55">
        <v>61719.496964820792</v>
      </c>
      <c r="S84" s="55">
        <v>9458.0287098798435</v>
      </c>
      <c r="T84" s="118">
        <v>152242.51738754194</v>
      </c>
      <c r="U84" s="55">
        <v>1875.6058554954241</v>
      </c>
      <c r="V84" s="55">
        <v>4514.6161423972117</v>
      </c>
      <c r="W84" s="55">
        <v>315.76413996342109</v>
      </c>
    </row>
    <row r="85" spans="1:23" ht="13.15" customHeight="1" x14ac:dyDescent="0.3">
      <c r="A85" s="51" t="s">
        <v>142</v>
      </c>
      <c r="B85" s="38" t="s">
        <v>31</v>
      </c>
      <c r="C85" s="56">
        <v>902194.30826433271</v>
      </c>
      <c r="D85" s="118">
        <v>290605.77958784648</v>
      </c>
      <c r="E85" s="118">
        <v>611588.52867648948</v>
      </c>
      <c r="F85" s="118">
        <v>42360.081378552728</v>
      </c>
      <c r="G85" s="118">
        <v>46482.427912004197</v>
      </c>
      <c r="H85" s="118">
        <v>13259.530310623852</v>
      </c>
      <c r="I85" s="118">
        <v>8696.8216584593483</v>
      </c>
      <c r="J85" s="118">
        <v>10424.416901979728</v>
      </c>
      <c r="K85" s="118">
        <v>281611.56290166697</v>
      </c>
      <c r="L85" s="118">
        <v>620582.74536266923</v>
      </c>
      <c r="M85" s="118">
        <v>358749.31560081674</v>
      </c>
      <c r="N85" s="118">
        <v>128957.4718260043</v>
      </c>
      <c r="O85" s="118">
        <v>132757.30341731687</v>
      </c>
      <c r="P85" s="118">
        <v>188656.65431587017</v>
      </c>
      <c r="Q85" s="118">
        <v>93073.563104332337</v>
      </c>
      <c r="R85" s="118">
        <v>306177.00090101251</v>
      </c>
      <c r="S85" s="55">
        <v>23288.364372982465</v>
      </c>
      <c r="T85" s="118">
        <v>525238.03715687094</v>
      </c>
      <c r="U85" s="55">
        <v>9237.4954600895544</v>
      </c>
      <c r="V85" s="55">
        <v>38036.496110857566</v>
      </c>
      <c r="W85" s="55">
        <v>216.91426252711736</v>
      </c>
    </row>
    <row r="86" spans="1:23" ht="13.15" customHeight="1" x14ac:dyDescent="0.3">
      <c r="A86" s="51" t="s">
        <v>142</v>
      </c>
      <c r="B86" s="38" t="s">
        <v>57</v>
      </c>
      <c r="C86" s="56">
        <v>2282149.8570726123</v>
      </c>
      <c r="D86" s="118">
        <v>1347174.862217648</v>
      </c>
      <c r="E86" s="118">
        <v>934974.9948549571</v>
      </c>
      <c r="F86" s="118">
        <v>175653.60707510039</v>
      </c>
      <c r="G86" s="118">
        <v>306235.14391590504</v>
      </c>
      <c r="H86" s="118">
        <v>36014.558954819811</v>
      </c>
      <c r="I86" s="118">
        <v>27726.181277169977</v>
      </c>
      <c r="J86" s="118">
        <v>20558.676161745054</v>
      </c>
      <c r="K86" s="118">
        <v>1269181.9012736247</v>
      </c>
      <c r="L86" s="118">
        <v>1012967.9557989787</v>
      </c>
      <c r="M86" s="118">
        <v>327514.40123246447</v>
      </c>
      <c r="N86" s="118">
        <v>364463.66133288585</v>
      </c>
      <c r="O86" s="118">
        <v>408527.29294633283</v>
      </c>
      <c r="P86" s="118">
        <v>808527.32786751888</v>
      </c>
      <c r="Q86" s="118">
        <v>373117.17369339586</v>
      </c>
      <c r="R86" s="118">
        <v>306490.90033017704</v>
      </c>
      <c r="S86" s="118">
        <v>99898.700901910372</v>
      </c>
      <c r="T86" s="118">
        <v>1697306.2708431184</v>
      </c>
      <c r="U86" s="118">
        <v>32283.915566077194</v>
      </c>
      <c r="V86" s="118">
        <v>145651.67230570328</v>
      </c>
      <c r="W86" s="55">
        <v>518.39712561882834</v>
      </c>
    </row>
    <row r="87" spans="1:23" ht="13.15" customHeight="1" x14ac:dyDescent="0.3">
      <c r="A87" s="51" t="s">
        <v>142</v>
      </c>
      <c r="B87" s="38" t="s">
        <v>32</v>
      </c>
      <c r="C87" s="56">
        <v>56730.228601461386</v>
      </c>
      <c r="D87" s="118">
        <v>53331.277711249539</v>
      </c>
      <c r="E87" s="55">
        <v>3398.9508902118496</v>
      </c>
      <c r="F87" s="118">
        <v>14733.00047017506</v>
      </c>
      <c r="G87" s="118">
        <v>23261.658429663668</v>
      </c>
      <c r="H87" s="55">
        <v>304.32306893041721</v>
      </c>
      <c r="I87" s="118">
        <v>60.685207000079117</v>
      </c>
      <c r="J87" s="55">
        <v>578.55932911653485</v>
      </c>
      <c r="K87" s="118">
        <v>34971.457217456627</v>
      </c>
      <c r="L87" s="118">
        <v>21758.771384004791</v>
      </c>
      <c r="M87" s="55">
        <v>1423.0838983913641</v>
      </c>
      <c r="N87" s="55">
        <v>9581.0547335385181</v>
      </c>
      <c r="O87" s="118">
        <v>14143.15844601103</v>
      </c>
      <c r="P87" s="118">
        <v>27070.079242970089</v>
      </c>
      <c r="Q87" s="55">
        <v>4512.852280550439</v>
      </c>
      <c r="R87" s="55">
        <v>117.10707720529183</v>
      </c>
      <c r="S87" s="55">
        <v>1389.5777775235028</v>
      </c>
      <c r="T87" s="118">
        <v>52462.682426674117</v>
      </c>
      <c r="U87" s="55">
        <v>2601.8290589155085</v>
      </c>
      <c r="V87" s="118">
        <v>134.92979918191639</v>
      </c>
      <c r="W87" s="55">
        <v>24.102461961039946</v>
      </c>
    </row>
    <row r="88" spans="1:23" ht="13.15" customHeight="1" x14ac:dyDescent="0.3">
      <c r="A88" s="51" t="s">
        <v>142</v>
      </c>
      <c r="B88" s="38" t="s">
        <v>33</v>
      </c>
      <c r="C88" s="56">
        <v>398041.24875022017</v>
      </c>
      <c r="D88" s="118">
        <v>340187.00101323996</v>
      </c>
      <c r="E88" s="118">
        <v>57854.247736979632</v>
      </c>
      <c r="F88" s="118">
        <v>100865.60094662987</v>
      </c>
      <c r="G88" s="118">
        <v>58918.377936038341</v>
      </c>
      <c r="H88" s="118">
        <v>13475.634512629942</v>
      </c>
      <c r="I88" s="118">
        <v>9365.0305784714128</v>
      </c>
      <c r="J88" s="118">
        <v>5797.6078739976929</v>
      </c>
      <c r="K88" s="118">
        <v>184463.05105932133</v>
      </c>
      <c r="L88" s="118">
        <v>213578.19769089829</v>
      </c>
      <c r="M88" s="118">
        <v>146087.98211376663</v>
      </c>
      <c r="N88" s="118">
        <v>110581.86824723928</v>
      </c>
      <c r="O88" s="118">
        <v>64314.947435374037</v>
      </c>
      <c r="P88" s="118">
        <v>71414.440188185865</v>
      </c>
      <c r="Q88" s="55">
        <v>5642.0107656536748</v>
      </c>
      <c r="R88" s="118">
        <v>11123.817129540244</v>
      </c>
      <c r="S88" s="55">
        <v>38124.690163884065</v>
      </c>
      <c r="T88" s="118">
        <v>330641.94365813915</v>
      </c>
      <c r="U88" s="55">
        <v>8869.7707114479908</v>
      </c>
      <c r="V88" s="55">
        <v>8929.0898766359314</v>
      </c>
      <c r="W88" s="55">
        <v>351.9372105724824</v>
      </c>
    </row>
    <row r="89" spans="1:23" ht="13.15" customHeight="1" x14ac:dyDescent="0.3">
      <c r="A89" s="51" t="s">
        <v>142</v>
      </c>
      <c r="B89" s="38" t="s">
        <v>34</v>
      </c>
      <c r="C89" s="56">
        <v>358052.1998672802</v>
      </c>
      <c r="D89" s="118">
        <v>315377.3892927054</v>
      </c>
      <c r="E89" s="118">
        <v>42674.8105745742</v>
      </c>
      <c r="F89" s="118">
        <v>95577.249469129398</v>
      </c>
      <c r="G89" s="118">
        <v>54295.457905031595</v>
      </c>
      <c r="H89" s="55">
        <v>12555.256970801685</v>
      </c>
      <c r="I89" s="118">
        <v>8104.5706787603767</v>
      </c>
      <c r="J89" s="118">
        <v>5135.0913696089847</v>
      </c>
      <c r="K89" s="118">
        <v>164024.56928660086</v>
      </c>
      <c r="L89" s="118">
        <v>194027.63058067908</v>
      </c>
      <c r="M89" s="118">
        <v>129802.18239887319</v>
      </c>
      <c r="N89" s="118">
        <v>103914.49938572357</v>
      </c>
      <c r="O89" s="118">
        <v>59488.583320593832</v>
      </c>
      <c r="P89" s="118">
        <v>61256.883645047114</v>
      </c>
      <c r="Q89" s="55">
        <v>3590.0511170419836</v>
      </c>
      <c r="R89" s="55">
        <v>9586.0900896969324</v>
      </c>
      <c r="S89" s="55">
        <v>33606.285768117581</v>
      </c>
      <c r="T89" s="118">
        <v>299919.22029175668</v>
      </c>
      <c r="U89" s="55">
        <v>7802.4964758771166</v>
      </c>
      <c r="V89" s="55">
        <v>6908.8630595316481</v>
      </c>
      <c r="W89" s="55">
        <v>229.2441823001067</v>
      </c>
    </row>
    <row r="90" spans="1:23" ht="13.15" customHeight="1" x14ac:dyDescent="0.3">
      <c r="A90" s="51" t="s">
        <v>142</v>
      </c>
      <c r="B90" s="38" t="s">
        <v>35</v>
      </c>
      <c r="C90" s="56">
        <v>39989.048882939882</v>
      </c>
      <c r="D90" s="118">
        <v>24809.611720534424</v>
      </c>
      <c r="E90" s="118">
        <v>15179.437162405446</v>
      </c>
      <c r="F90" s="118">
        <v>5288.3514775004542</v>
      </c>
      <c r="G90" s="118">
        <v>4622.920031006739</v>
      </c>
      <c r="H90" s="55">
        <v>920.37754182825347</v>
      </c>
      <c r="I90" s="118">
        <v>1260.4598997110284</v>
      </c>
      <c r="J90" s="55">
        <v>662.51650438870911</v>
      </c>
      <c r="K90" s="118">
        <v>20438.481772720599</v>
      </c>
      <c r="L90" s="118">
        <v>19550.567110219261</v>
      </c>
      <c r="M90" s="118">
        <v>16285.799714893405</v>
      </c>
      <c r="N90" s="118">
        <v>6667.368861515728</v>
      </c>
      <c r="O90" s="55">
        <v>4826.3641147801909</v>
      </c>
      <c r="P90" s="118">
        <v>10157.556543138844</v>
      </c>
      <c r="Q90" s="55">
        <v>2051.9596486116902</v>
      </c>
      <c r="R90" s="55">
        <v>1537.7270398433163</v>
      </c>
      <c r="S90" s="55">
        <v>4518.4043957664599</v>
      </c>
      <c r="T90" s="118">
        <v>30722.723366382565</v>
      </c>
      <c r="U90" s="55">
        <v>1067.2742355708729</v>
      </c>
      <c r="V90" s="55">
        <v>2020.2268171042858</v>
      </c>
      <c r="W90" s="118">
        <v>122.69302827237568</v>
      </c>
    </row>
    <row r="91" spans="1:23" ht="13.15" customHeight="1" x14ac:dyDescent="0.3">
      <c r="A91" s="51" t="s">
        <v>142</v>
      </c>
      <c r="B91" s="38" t="s">
        <v>36</v>
      </c>
      <c r="C91" s="56">
        <v>307415.68124092213</v>
      </c>
      <c r="D91" s="118">
        <v>269152.01960940403</v>
      </c>
      <c r="E91" s="118">
        <v>38263.66163151725</v>
      </c>
      <c r="F91" s="118">
        <v>79239.362149416891</v>
      </c>
      <c r="G91" s="118">
        <v>46176.202825310895</v>
      </c>
      <c r="H91" s="118">
        <v>11252.038289792074</v>
      </c>
      <c r="I91" s="118">
        <v>7646.0981161563577</v>
      </c>
      <c r="J91" s="118">
        <v>4443.4372516544281</v>
      </c>
      <c r="K91" s="118">
        <v>143737.4538372317</v>
      </c>
      <c r="L91" s="118">
        <v>163678.22740369017</v>
      </c>
      <c r="M91" s="118">
        <v>79167.834742740568</v>
      </c>
      <c r="N91" s="118">
        <v>90678.484928086356</v>
      </c>
      <c r="O91" s="118">
        <v>62656.890332006333</v>
      </c>
      <c r="P91" s="118">
        <v>69292.080170779402</v>
      </c>
      <c r="Q91" s="55">
        <v>5620.3910673090404</v>
      </c>
      <c r="R91" s="55">
        <v>8500.7317135523353</v>
      </c>
      <c r="S91" s="55">
        <v>27132.750721283439</v>
      </c>
      <c r="T91" s="118">
        <v>258389.95737115628</v>
      </c>
      <c r="U91" s="55">
        <v>6427.6355737512959</v>
      </c>
      <c r="V91" s="55">
        <v>6612.6686506057276</v>
      </c>
      <c r="W91" s="55">
        <v>351.9372105724824</v>
      </c>
    </row>
    <row r="92" spans="1:23" ht="13.15" customHeight="1" x14ac:dyDescent="0.3">
      <c r="A92" s="51" t="s">
        <v>142</v>
      </c>
      <c r="B92" s="38" t="s">
        <v>37</v>
      </c>
      <c r="C92" s="56">
        <v>90625.567509297776</v>
      </c>
      <c r="D92" s="118">
        <v>71034.981403835467</v>
      </c>
      <c r="E92" s="118">
        <v>19590.586105462407</v>
      </c>
      <c r="F92" s="118">
        <v>21626.238797213013</v>
      </c>
      <c r="G92" s="118">
        <v>12742.175110727458</v>
      </c>
      <c r="H92" s="55">
        <v>2223.5962228378671</v>
      </c>
      <c r="I92" s="118">
        <v>1718.9324623150467</v>
      </c>
      <c r="J92" s="118">
        <v>1354.1706223432682</v>
      </c>
      <c r="K92" s="118">
        <v>40725.59722208992</v>
      </c>
      <c r="L92" s="118">
        <v>49899.970287208096</v>
      </c>
      <c r="M92" s="118">
        <v>66920.147371026207</v>
      </c>
      <c r="N92" s="118">
        <v>19903.383319152919</v>
      </c>
      <c r="O92" s="55">
        <v>1658.0571033676968</v>
      </c>
      <c r="P92" s="55">
        <v>2122.3600174064863</v>
      </c>
      <c r="Q92" s="55">
        <v>21.61969834463407</v>
      </c>
      <c r="R92" s="55">
        <v>2623.0854159879127</v>
      </c>
      <c r="S92" s="55">
        <v>10991.939442600586</v>
      </c>
      <c r="T92" s="118">
        <v>72251.986286982516</v>
      </c>
      <c r="U92" s="55">
        <v>2442.135137696695</v>
      </c>
      <c r="V92" s="118">
        <v>2316.4212260302061</v>
      </c>
      <c r="W92" s="116" t="s">
        <v>130</v>
      </c>
    </row>
    <row r="93" spans="1:23" x14ac:dyDescent="0.3">
      <c r="A93" s="51" t="s">
        <v>142</v>
      </c>
      <c r="B93" s="38" t="s">
        <v>38</v>
      </c>
      <c r="C93" s="56">
        <v>4238431.1700967541</v>
      </c>
      <c r="D93" s="118">
        <v>3243549.2719850703</v>
      </c>
      <c r="E93" s="118">
        <v>994881.8981116045</v>
      </c>
      <c r="F93" s="118">
        <v>569552.27286582231</v>
      </c>
      <c r="G93" s="118">
        <v>749342.2567932508</v>
      </c>
      <c r="H93" s="118">
        <v>111380.60022825953</v>
      </c>
      <c r="I93" s="118">
        <v>76487.969042624274</v>
      </c>
      <c r="J93" s="118">
        <v>46641.054518551362</v>
      </c>
      <c r="K93" s="118">
        <v>1327699.9265997289</v>
      </c>
      <c r="L93" s="118">
        <v>2910731.2434969437</v>
      </c>
      <c r="M93" s="118">
        <v>1687503.9254887514</v>
      </c>
      <c r="N93" s="118">
        <v>469866.96711423178</v>
      </c>
      <c r="O93" s="118">
        <v>359370.9647495168</v>
      </c>
      <c r="P93" s="118">
        <v>729018.2491942083</v>
      </c>
      <c r="Q93" s="118">
        <v>992671.06354996224</v>
      </c>
      <c r="R93" s="118">
        <v>206485.18721053403</v>
      </c>
      <c r="S93" s="118">
        <v>190166.97675566154</v>
      </c>
      <c r="T93" s="118">
        <v>3523210.1603716719</v>
      </c>
      <c r="U93" s="118">
        <v>76230.103928500292</v>
      </c>
      <c r="V93" s="118">
        <v>240074.54166422441</v>
      </c>
      <c r="W93" s="55">
        <v>2264.2001660784344</v>
      </c>
    </row>
    <row r="94" spans="1:23" x14ac:dyDescent="0.3">
      <c r="A94" s="51" t="s">
        <v>144</v>
      </c>
      <c r="B94" s="38" t="s">
        <v>4</v>
      </c>
      <c r="C94" s="56">
        <v>17978473.00905741</v>
      </c>
      <c r="D94" s="118">
        <v>12256578.000000034</v>
      </c>
      <c r="E94" s="118">
        <v>5721895.0090566678</v>
      </c>
      <c r="F94" s="118">
        <v>2023304.0000000112</v>
      </c>
      <c r="G94" s="118">
        <v>2708114.0000000205</v>
      </c>
      <c r="H94" s="118">
        <v>417477.99999999604</v>
      </c>
      <c r="I94" s="118">
        <v>280331.99999999913</v>
      </c>
      <c r="J94" s="118">
        <v>199702.99999999799</v>
      </c>
      <c r="K94" s="118">
        <v>8799307.0047705173</v>
      </c>
      <c r="L94" s="118">
        <v>9179166.004285723</v>
      </c>
      <c r="M94" s="118">
        <v>3258847.8082385045</v>
      </c>
      <c r="N94" s="118">
        <v>2312627.9923742791</v>
      </c>
      <c r="O94" s="118">
        <v>2215526.8529770803</v>
      </c>
      <c r="P94" s="118">
        <v>3388681.4951123437</v>
      </c>
      <c r="Q94" s="118">
        <v>1614966.8560485048</v>
      </c>
      <c r="R94" s="118">
        <v>1904280.8160372209</v>
      </c>
      <c r="S94" s="118">
        <v>664186.84629126731</v>
      </c>
      <c r="T94" s="118">
        <v>13025632.651395015</v>
      </c>
      <c r="U94" s="118">
        <v>173350.9536925047</v>
      </c>
      <c r="V94" s="118">
        <v>728956.31172448059</v>
      </c>
      <c r="W94" s="119">
        <v>2965.3926652902792</v>
      </c>
    </row>
    <row r="95" spans="1:23" x14ac:dyDescent="0.3">
      <c r="A95" s="51" t="s">
        <v>144</v>
      </c>
      <c r="B95" s="38" t="s">
        <v>25</v>
      </c>
      <c r="C95" s="56">
        <v>5187822.0043062354</v>
      </c>
      <c r="D95" s="118">
        <v>3345795.9999999935</v>
      </c>
      <c r="E95" s="118">
        <v>1842026.0043062167</v>
      </c>
      <c r="F95" s="118">
        <v>432756.9999999993</v>
      </c>
      <c r="G95" s="118">
        <v>653468.99999999849</v>
      </c>
      <c r="H95" s="118">
        <v>99793.000000000204</v>
      </c>
      <c r="I95" s="118">
        <v>67131.999999999811</v>
      </c>
      <c r="J95" s="118">
        <v>45847.000000000226</v>
      </c>
      <c r="K95" s="118">
        <v>2548895.0023612734</v>
      </c>
      <c r="L95" s="118">
        <v>2638927.0019449978</v>
      </c>
      <c r="M95" s="116">
        <v>0</v>
      </c>
      <c r="N95" s="116">
        <v>0</v>
      </c>
      <c r="O95" s="116">
        <v>0</v>
      </c>
      <c r="P95" s="116">
        <v>0</v>
      </c>
      <c r="Q95" s="116">
        <v>0</v>
      </c>
      <c r="R95" s="118">
        <v>590845.58070413361</v>
      </c>
      <c r="S95" s="118">
        <v>154452.65702241773</v>
      </c>
      <c r="T95" s="118">
        <v>2810235.1854090993</v>
      </c>
      <c r="U95" s="55">
        <v>24762.575778717128</v>
      </c>
      <c r="V95" s="55">
        <v>128318.55165996139</v>
      </c>
      <c r="W95" s="55">
        <v>107.41648095656464</v>
      </c>
    </row>
    <row r="96" spans="1:23" x14ac:dyDescent="0.3">
      <c r="A96" s="51" t="s">
        <v>144</v>
      </c>
      <c r="B96" s="38" t="s">
        <v>5</v>
      </c>
      <c r="C96" s="56">
        <v>12790651.004750555</v>
      </c>
      <c r="D96" s="118">
        <v>8910781.9999999348</v>
      </c>
      <c r="E96" s="118">
        <v>3879869.0047507538</v>
      </c>
      <c r="F96" s="118">
        <v>1590547.0000000265</v>
      </c>
      <c r="G96" s="118">
        <v>2054644.9999999886</v>
      </c>
      <c r="H96" s="118">
        <v>317684.99999999796</v>
      </c>
      <c r="I96" s="118">
        <v>213200.00000000087</v>
      </c>
      <c r="J96" s="118">
        <v>153855.99999999782</v>
      </c>
      <c r="K96" s="118">
        <v>6250412.0024093548</v>
      </c>
      <c r="L96" s="118">
        <v>6540239.0023410935</v>
      </c>
      <c r="M96" s="118">
        <v>3258847.8082385045</v>
      </c>
      <c r="N96" s="118">
        <v>2312627.9923742791</v>
      </c>
      <c r="O96" s="118">
        <v>2215526.8529770803</v>
      </c>
      <c r="P96" s="118">
        <v>3388681.4951123437</v>
      </c>
      <c r="Q96" s="118">
        <v>1614966.8560485048</v>
      </c>
      <c r="R96" s="118">
        <v>1313435.2353330932</v>
      </c>
      <c r="S96" s="118">
        <v>509734.18926884641</v>
      </c>
      <c r="T96" s="118">
        <v>10215397.465985805</v>
      </c>
      <c r="U96" s="118">
        <v>148588.37791378755</v>
      </c>
      <c r="V96" s="118">
        <v>600637.76006452006</v>
      </c>
      <c r="W96" s="55">
        <v>2857.9761843337146</v>
      </c>
    </row>
    <row r="97" spans="1:23" x14ac:dyDescent="0.3">
      <c r="A97" s="51" t="s">
        <v>144</v>
      </c>
      <c r="B97" s="38" t="s">
        <v>26</v>
      </c>
      <c r="C97" s="56">
        <v>8433649.5189493317</v>
      </c>
      <c r="D97" s="118">
        <v>5538582.0255148867</v>
      </c>
      <c r="E97" s="118">
        <v>2895067.493434744</v>
      </c>
      <c r="F97" s="118">
        <v>996053.52048102394</v>
      </c>
      <c r="G97" s="118">
        <v>1260987.2457627547</v>
      </c>
      <c r="H97" s="118">
        <v>202970.14902604872</v>
      </c>
      <c r="I97" s="118">
        <v>134252.90885566603</v>
      </c>
      <c r="J97" s="118">
        <v>102053.10978053059</v>
      </c>
      <c r="K97" s="118">
        <v>4859014.9581970489</v>
      </c>
      <c r="L97" s="118">
        <v>3574634.5607524416</v>
      </c>
      <c r="M97" s="118">
        <v>1535207.8615857044</v>
      </c>
      <c r="N97" s="118">
        <v>1854253.4148762214</v>
      </c>
      <c r="O97" s="118">
        <v>1843578.5153600608</v>
      </c>
      <c r="P97" s="118">
        <v>2602872.451523426</v>
      </c>
      <c r="Q97" s="118">
        <v>597737.2756040867</v>
      </c>
      <c r="R97" s="118">
        <v>1136526.0384204341</v>
      </c>
      <c r="S97" s="118">
        <v>302951.96139820508</v>
      </c>
      <c r="T97" s="118">
        <v>6534433.6522790398</v>
      </c>
      <c r="U97" s="118">
        <v>93649.451634026729</v>
      </c>
      <c r="V97" s="118">
        <v>364271.1918771335</v>
      </c>
      <c r="W97" s="55">
        <v>1817.223340606256</v>
      </c>
    </row>
    <row r="98" spans="1:23" x14ac:dyDescent="0.3">
      <c r="A98" s="51" t="s">
        <v>144</v>
      </c>
      <c r="B98" s="38" t="s">
        <v>27</v>
      </c>
      <c r="C98" s="56">
        <v>8008823.5693522403</v>
      </c>
      <c r="D98" s="118">
        <v>5169579.4924566969</v>
      </c>
      <c r="E98" s="118">
        <v>2839244.0768957697</v>
      </c>
      <c r="F98" s="118">
        <v>888396.83166988275</v>
      </c>
      <c r="G98" s="118">
        <v>1199018.6157237403</v>
      </c>
      <c r="H98" s="118">
        <v>189671.40953528733</v>
      </c>
      <c r="I98" s="118">
        <v>124093.49320002568</v>
      </c>
      <c r="J98" s="118">
        <v>95662.928564800226</v>
      </c>
      <c r="K98" s="118">
        <v>4644780.0579798818</v>
      </c>
      <c r="L98" s="118">
        <v>3364043.5113725304</v>
      </c>
      <c r="M98" s="118">
        <v>1393051.2242451976</v>
      </c>
      <c r="N98" s="118">
        <v>1726894.8914642078</v>
      </c>
      <c r="O98" s="118">
        <v>1768228.2381714815</v>
      </c>
      <c r="P98" s="118">
        <v>2529452.1899901102</v>
      </c>
      <c r="Q98" s="118">
        <v>591197.02548135573</v>
      </c>
      <c r="R98" s="118">
        <v>1118090.4959831522</v>
      </c>
      <c r="S98" s="118">
        <v>270241.80363989354</v>
      </c>
      <c r="T98" s="118">
        <v>6177640.0917261112</v>
      </c>
      <c r="U98" s="118">
        <v>90057.554211749055</v>
      </c>
      <c r="V98" s="118">
        <v>351452.56317570643</v>
      </c>
      <c r="W98" s="55">
        <v>1341.0606156839326</v>
      </c>
    </row>
    <row r="99" spans="1:23" x14ac:dyDescent="0.3">
      <c r="A99" s="51" t="s">
        <v>144</v>
      </c>
      <c r="B99" s="38" t="s">
        <v>54</v>
      </c>
      <c r="C99" s="56">
        <v>2773749.5827692347</v>
      </c>
      <c r="D99" s="118">
        <v>2281919.5718938941</v>
      </c>
      <c r="E99" s="118">
        <v>491830.01087532181</v>
      </c>
      <c r="F99" s="118">
        <v>482698.58779509371</v>
      </c>
      <c r="G99" s="118">
        <v>560798.91484176624</v>
      </c>
      <c r="H99" s="118">
        <v>112514.55890095443</v>
      </c>
      <c r="I99" s="118">
        <v>58850.719520282692</v>
      </c>
      <c r="J99" s="118">
        <v>43014.93023974949</v>
      </c>
      <c r="K99" s="118">
        <v>1832033.4857832866</v>
      </c>
      <c r="L99" s="118">
        <v>941716.09698593128</v>
      </c>
      <c r="M99" s="118">
        <v>251789.61915857755</v>
      </c>
      <c r="N99" s="118">
        <v>750821.43015721522</v>
      </c>
      <c r="O99" s="118">
        <v>768628.34914783738</v>
      </c>
      <c r="P99" s="118">
        <v>919652.65518484404</v>
      </c>
      <c r="Q99" s="118">
        <v>82857.529120755979</v>
      </c>
      <c r="R99" s="118">
        <v>131579.17773841671</v>
      </c>
      <c r="S99" s="118">
        <v>90808.188532511209</v>
      </c>
      <c r="T99" s="118">
        <v>2448779.1587209078</v>
      </c>
      <c r="U99" s="118">
        <v>34762.603947948643</v>
      </c>
      <c r="V99" s="118">
        <v>66954.115112790168</v>
      </c>
      <c r="W99" s="55">
        <v>866.33871665100048</v>
      </c>
    </row>
    <row r="100" spans="1:23" x14ac:dyDescent="0.3">
      <c r="A100" s="51" t="s">
        <v>144</v>
      </c>
      <c r="B100" s="38" t="s">
        <v>28</v>
      </c>
      <c r="C100" s="56">
        <v>1908839.1693601026</v>
      </c>
      <c r="D100" s="118">
        <v>1233658.0927396114</v>
      </c>
      <c r="E100" s="118">
        <v>675181.07662049204</v>
      </c>
      <c r="F100" s="118">
        <v>202505.59509254163</v>
      </c>
      <c r="G100" s="118">
        <v>288717.39900879416</v>
      </c>
      <c r="H100" s="118">
        <v>32703.387481707854</v>
      </c>
      <c r="I100" s="118">
        <v>30831.079424818043</v>
      </c>
      <c r="J100" s="118">
        <v>20517.254029154068</v>
      </c>
      <c r="K100" s="118">
        <v>1233041.7545484996</v>
      </c>
      <c r="L100" s="118">
        <v>675797.41481160617</v>
      </c>
      <c r="M100" s="118">
        <v>387045.36390133534</v>
      </c>
      <c r="N100" s="118">
        <v>435424.56682651729</v>
      </c>
      <c r="O100" s="118">
        <v>442687.11308561679</v>
      </c>
      <c r="P100" s="118">
        <v>579873.36007800081</v>
      </c>
      <c r="Q100" s="118">
        <v>63808.765468639576</v>
      </c>
      <c r="R100" s="118">
        <v>219577.18051411316</v>
      </c>
      <c r="S100" s="118">
        <v>71379.556891121421</v>
      </c>
      <c r="T100" s="118">
        <v>1476594.5875849065</v>
      </c>
      <c r="U100" s="118">
        <v>21791.842277828349</v>
      </c>
      <c r="V100" s="55">
        <v>119411.21389522882</v>
      </c>
      <c r="W100" s="55">
        <v>84.788196900822513</v>
      </c>
    </row>
    <row r="101" spans="1:23" x14ac:dyDescent="0.3">
      <c r="A101" s="51" t="s">
        <v>144</v>
      </c>
      <c r="B101" s="38" t="s">
        <v>29</v>
      </c>
      <c r="C101" s="56">
        <v>1696809.4152701341</v>
      </c>
      <c r="D101" s="118">
        <v>1105447.5831909396</v>
      </c>
      <c r="E101" s="118">
        <v>591361.83207920042</v>
      </c>
      <c r="F101" s="118">
        <v>173746.79993501617</v>
      </c>
      <c r="G101" s="118">
        <v>268926.55929207848</v>
      </c>
      <c r="H101" s="118">
        <v>25639.882883870734</v>
      </c>
      <c r="I101" s="118">
        <v>26063.259984996519</v>
      </c>
      <c r="J101" s="118">
        <v>17337.645304854137</v>
      </c>
      <c r="K101" s="118">
        <v>1070125.5150338341</v>
      </c>
      <c r="L101" s="118">
        <v>626683.90023630799</v>
      </c>
      <c r="M101" s="118">
        <v>353781.29874965467</v>
      </c>
      <c r="N101" s="118">
        <v>381685.97133723082</v>
      </c>
      <c r="O101" s="118">
        <v>382021.89862452116</v>
      </c>
      <c r="P101" s="118">
        <v>516795.36131666572</v>
      </c>
      <c r="Q101" s="118">
        <v>62524.885242073848</v>
      </c>
      <c r="R101" s="118">
        <v>180097.32676956733</v>
      </c>
      <c r="S101" s="118">
        <v>62270.913307238545</v>
      </c>
      <c r="T101" s="118">
        <v>1320429.6871639052</v>
      </c>
      <c r="U101" s="55">
        <v>19717.753958063415</v>
      </c>
      <c r="V101" s="55">
        <v>114240.02583088232</v>
      </c>
      <c r="W101" s="55">
        <v>53.70824047828232</v>
      </c>
    </row>
    <row r="102" spans="1:23" x14ac:dyDescent="0.3">
      <c r="A102" s="51" t="s">
        <v>144</v>
      </c>
      <c r="B102" s="38" t="s">
        <v>30</v>
      </c>
      <c r="C102" s="56">
        <v>212029.75408996441</v>
      </c>
      <c r="D102" s="118">
        <v>128210.50954867473</v>
      </c>
      <c r="E102" s="118">
        <v>83819.244541290478</v>
      </c>
      <c r="F102" s="118">
        <v>28758.795157525703</v>
      </c>
      <c r="G102" s="118">
        <v>19790.8397167158</v>
      </c>
      <c r="H102" s="55">
        <v>7063.5045978371254</v>
      </c>
      <c r="I102" s="118">
        <v>4767.8194398215246</v>
      </c>
      <c r="J102" s="55">
        <v>3179.6087242999142</v>
      </c>
      <c r="K102" s="118">
        <v>162916.23951466722</v>
      </c>
      <c r="L102" s="118">
        <v>49113.514575297675</v>
      </c>
      <c r="M102" s="118">
        <v>33264.06515168053</v>
      </c>
      <c r="N102" s="118">
        <v>53738.595489286949</v>
      </c>
      <c r="O102" s="118">
        <v>60665.214461095871</v>
      </c>
      <c r="P102" s="118">
        <v>63077.998761336057</v>
      </c>
      <c r="Q102" s="55">
        <v>1283.8802265657341</v>
      </c>
      <c r="R102" s="55">
        <v>39479.853744546279</v>
      </c>
      <c r="S102" s="55">
        <v>9108.6435838828547</v>
      </c>
      <c r="T102" s="118">
        <v>156164.90042100189</v>
      </c>
      <c r="U102" s="55">
        <v>2074.0883197649332</v>
      </c>
      <c r="V102" s="55">
        <v>5171.1880643464783</v>
      </c>
      <c r="W102" s="55">
        <v>31.079956422540196</v>
      </c>
    </row>
    <row r="103" spans="1:23" x14ac:dyDescent="0.3">
      <c r="A103" s="51" t="s">
        <v>144</v>
      </c>
      <c r="B103" s="38" t="s">
        <v>31</v>
      </c>
      <c r="C103" s="56">
        <v>961924.69194301043</v>
      </c>
      <c r="D103" s="118">
        <v>266442.75907066977</v>
      </c>
      <c r="E103" s="118">
        <v>695481.93287233508</v>
      </c>
      <c r="F103" s="118">
        <v>33514.259555367658</v>
      </c>
      <c r="G103" s="118">
        <v>39197.669988703718</v>
      </c>
      <c r="H103" s="118">
        <v>10049.1894788994</v>
      </c>
      <c r="I103" s="118">
        <v>6365.5278429298032</v>
      </c>
      <c r="J103" s="118">
        <v>9159.6397529153601</v>
      </c>
      <c r="K103" s="118">
        <v>282769.81189456477</v>
      </c>
      <c r="L103" s="118">
        <v>679154.8800484424</v>
      </c>
      <c r="M103" s="118">
        <v>404032.4710613811</v>
      </c>
      <c r="N103" s="118">
        <v>152066.48076764692</v>
      </c>
      <c r="O103" s="118">
        <v>131750.24414761615</v>
      </c>
      <c r="P103" s="118">
        <v>195990.62158074</v>
      </c>
      <c r="Q103" s="118">
        <v>78084.874385622228</v>
      </c>
      <c r="R103" s="55">
        <v>412173.40638815513</v>
      </c>
      <c r="S103" s="55">
        <v>14138.479812525555</v>
      </c>
      <c r="T103" s="118">
        <v>504722.11564429878</v>
      </c>
      <c r="U103" s="55">
        <v>3306.021601663324</v>
      </c>
      <c r="V103" s="55">
        <v>27235.312273114436</v>
      </c>
      <c r="W103" s="55">
        <v>349.35622324972599</v>
      </c>
    </row>
    <row r="104" spans="1:23" x14ac:dyDescent="0.3">
      <c r="A104" s="51" t="s">
        <v>144</v>
      </c>
      <c r="B104" s="38" t="s">
        <v>57</v>
      </c>
      <c r="C104" s="56">
        <v>2325908.3383777188</v>
      </c>
      <c r="D104" s="118">
        <v>1350324.5217462454</v>
      </c>
      <c r="E104" s="118">
        <v>975583.81663146953</v>
      </c>
      <c r="F104" s="118">
        <v>155506.86454980995</v>
      </c>
      <c r="G104" s="118">
        <v>300546.34519665613</v>
      </c>
      <c r="H104" s="118">
        <v>33797.781463500498</v>
      </c>
      <c r="I104" s="118">
        <v>27989.610197535487</v>
      </c>
      <c r="J104" s="118">
        <v>22626.172726770175</v>
      </c>
      <c r="K104" s="118">
        <v>1273674.8887016869</v>
      </c>
      <c r="L104" s="118">
        <v>1052233.4496760236</v>
      </c>
      <c r="M104" s="118">
        <v>349277.85139305238</v>
      </c>
      <c r="N104" s="118">
        <v>378928.91519127879</v>
      </c>
      <c r="O104" s="118">
        <v>417686.69121826498</v>
      </c>
      <c r="P104" s="118">
        <v>815614.58300102537</v>
      </c>
      <c r="Q104" s="118">
        <v>364400.29757409682</v>
      </c>
      <c r="R104" s="118">
        <v>354428.68499857193</v>
      </c>
      <c r="S104" s="118">
        <v>93268.106143399898</v>
      </c>
      <c r="T104" s="118">
        <v>1711651.143903164</v>
      </c>
      <c r="U104" s="118">
        <v>28729.195006067155</v>
      </c>
      <c r="V104" s="118">
        <v>137790.63084762063</v>
      </c>
      <c r="W104" s="55">
        <v>40.577478882383701</v>
      </c>
    </row>
    <row r="105" spans="1:23" x14ac:dyDescent="0.25">
      <c r="A105" s="51" t="s">
        <v>144</v>
      </c>
      <c r="B105" s="38" t="s">
        <v>32</v>
      </c>
      <c r="C105" s="55">
        <v>38401.786902308864</v>
      </c>
      <c r="D105" s="55">
        <v>37234.547006208137</v>
      </c>
      <c r="E105" s="55">
        <v>1167.2398961007345</v>
      </c>
      <c r="F105" s="55">
        <v>14171.52467707812</v>
      </c>
      <c r="G105" s="55">
        <v>9758.2866878229124</v>
      </c>
      <c r="H105" s="55">
        <v>606.49221022612039</v>
      </c>
      <c r="I105" s="55">
        <v>56.556214459370075</v>
      </c>
      <c r="J105" s="55">
        <v>344.93181621111137</v>
      </c>
      <c r="K105" s="55">
        <v>23260.117051795332</v>
      </c>
      <c r="L105" s="55">
        <v>15141.66985051353</v>
      </c>
      <c r="M105" s="55">
        <v>905.91873085910061</v>
      </c>
      <c r="N105" s="55">
        <v>9653.4985215629313</v>
      </c>
      <c r="O105" s="55">
        <v>7475.8405721532481</v>
      </c>
      <c r="P105" s="55">
        <v>18320.970145490668</v>
      </c>
      <c r="Q105" s="55">
        <v>2045.558932242908</v>
      </c>
      <c r="R105" s="55">
        <v>332.04634388307659</v>
      </c>
      <c r="S105" s="55">
        <v>647.47226033487505</v>
      </c>
      <c r="T105" s="55">
        <v>35893.085872897624</v>
      </c>
      <c r="U105" s="55">
        <v>1467.8913782415079</v>
      </c>
      <c r="V105" s="55">
        <v>61.291046951796481</v>
      </c>
      <c r="W105" s="116">
        <v>0</v>
      </c>
    </row>
    <row r="106" spans="1:23" x14ac:dyDescent="0.3">
      <c r="A106" s="51" t="s">
        <v>144</v>
      </c>
      <c r="B106" s="38" t="s">
        <v>33</v>
      </c>
      <c r="C106" s="56">
        <v>424825.94959712704</v>
      </c>
      <c r="D106" s="118">
        <v>369002.53305815725</v>
      </c>
      <c r="E106" s="118">
        <v>55823.416538969483</v>
      </c>
      <c r="F106" s="118">
        <v>107656.68881113973</v>
      </c>
      <c r="G106" s="118">
        <v>61968.630039016411</v>
      </c>
      <c r="H106" s="55">
        <v>13298.739490760945</v>
      </c>
      <c r="I106" s="118">
        <v>10159.415655640418</v>
      </c>
      <c r="J106" s="118">
        <v>6390.181215730192</v>
      </c>
      <c r="K106" s="118">
        <v>214234.90021719984</v>
      </c>
      <c r="L106" s="118">
        <v>210591.04937992612</v>
      </c>
      <c r="M106" s="118">
        <v>142156.63734050977</v>
      </c>
      <c r="N106" s="118">
        <v>127358.52341201149</v>
      </c>
      <c r="O106" s="118">
        <v>75350.277188577078</v>
      </c>
      <c r="P106" s="118">
        <v>73420.261533297104</v>
      </c>
      <c r="Q106" s="55">
        <v>6540.2501227311195</v>
      </c>
      <c r="R106" s="55">
        <v>18435.54243728202</v>
      </c>
      <c r="S106" s="55">
        <v>32710.157758311459</v>
      </c>
      <c r="T106" s="118">
        <v>356793.56055290601</v>
      </c>
      <c r="U106" s="55">
        <v>3591.8974222776883</v>
      </c>
      <c r="V106" s="55">
        <v>12818.628701426966</v>
      </c>
      <c r="W106" s="55">
        <v>476.16272492232338</v>
      </c>
    </row>
    <row r="107" spans="1:23" x14ac:dyDescent="0.3">
      <c r="A107" s="51" t="s">
        <v>144</v>
      </c>
      <c r="B107" s="38" t="s">
        <v>34</v>
      </c>
      <c r="C107" s="56">
        <v>369632.12382505852</v>
      </c>
      <c r="D107" s="118">
        <v>327116.20443365566</v>
      </c>
      <c r="E107" s="118">
        <v>42515.919391402487</v>
      </c>
      <c r="F107" s="118">
        <v>98440.538116354845</v>
      </c>
      <c r="G107" s="118">
        <v>52826.295633802467</v>
      </c>
      <c r="H107" s="55">
        <v>12186.11797598737</v>
      </c>
      <c r="I107" s="118">
        <v>8652.1993809375017</v>
      </c>
      <c r="J107" s="118">
        <v>5371.0852692197386</v>
      </c>
      <c r="K107" s="118">
        <v>188723.98535558302</v>
      </c>
      <c r="L107" s="118">
        <v>180908.13846947535</v>
      </c>
      <c r="M107" s="118">
        <v>124768.66135888649</v>
      </c>
      <c r="N107" s="118">
        <v>117236.44872700844</v>
      </c>
      <c r="O107" s="118">
        <v>66104.078853971791</v>
      </c>
      <c r="P107" s="118">
        <v>57969.696732611155</v>
      </c>
      <c r="Q107" s="55">
        <v>3553.238152580876</v>
      </c>
      <c r="R107" s="55">
        <v>14405.116468535745</v>
      </c>
      <c r="S107" s="55">
        <v>29284.369617134678</v>
      </c>
      <c r="T107" s="118">
        <v>314323.99317359918</v>
      </c>
      <c r="U107" s="55">
        <v>2733.5227902319475</v>
      </c>
      <c r="V107" s="55">
        <v>8854.0418191347908</v>
      </c>
      <c r="W107" s="55">
        <v>31.079956422540196</v>
      </c>
    </row>
    <row r="108" spans="1:23" x14ac:dyDescent="0.3">
      <c r="A108" s="51" t="s">
        <v>144</v>
      </c>
      <c r="B108" s="38" t="s">
        <v>35</v>
      </c>
      <c r="C108" s="56">
        <v>55193.82577206783</v>
      </c>
      <c r="D108" s="118">
        <v>41886.328624500762</v>
      </c>
      <c r="E108" s="55">
        <v>13307.497147567057</v>
      </c>
      <c r="F108" s="55">
        <v>9216.1506947848738</v>
      </c>
      <c r="G108" s="55">
        <v>9142.3344052139309</v>
      </c>
      <c r="H108" s="55">
        <v>1112.6215147735766</v>
      </c>
      <c r="I108" s="55">
        <v>1507.2162747029151</v>
      </c>
      <c r="J108" s="55">
        <v>1019.0959465104548</v>
      </c>
      <c r="K108" s="118">
        <v>25510.914861617039</v>
      </c>
      <c r="L108" s="118">
        <v>29682.910910450792</v>
      </c>
      <c r="M108" s="55">
        <v>17387.975981623375</v>
      </c>
      <c r="N108" s="55">
        <v>10122.074685003023</v>
      </c>
      <c r="O108" s="55">
        <v>9246.1983346052293</v>
      </c>
      <c r="P108" s="118">
        <v>15450.564800685936</v>
      </c>
      <c r="Q108" s="55">
        <v>2987.0119701502449</v>
      </c>
      <c r="R108" s="55">
        <v>4030.4259687462863</v>
      </c>
      <c r="S108" s="55">
        <v>3425.7881411767844</v>
      </c>
      <c r="T108" s="118">
        <v>42469.567379307045</v>
      </c>
      <c r="U108" s="55">
        <v>858.37463204574033</v>
      </c>
      <c r="V108" s="55">
        <v>3964.5868822921734</v>
      </c>
      <c r="W108" s="55">
        <v>445.08276849978319</v>
      </c>
    </row>
    <row r="109" spans="1:23" x14ac:dyDescent="0.3">
      <c r="A109" s="51" t="s">
        <v>144</v>
      </c>
      <c r="B109" s="38" t="s">
        <v>36</v>
      </c>
      <c r="C109" s="56">
        <v>332512.68182896229</v>
      </c>
      <c r="D109" s="118">
        <v>295349.69463274791</v>
      </c>
      <c r="E109" s="118">
        <v>37162.987196215166</v>
      </c>
      <c r="F109" s="118">
        <v>88004.13192154943</v>
      </c>
      <c r="G109" s="118">
        <v>50772.358382112288</v>
      </c>
      <c r="H109" s="55">
        <v>10736.677893111832</v>
      </c>
      <c r="I109" s="118">
        <v>8426.8864020770743</v>
      </c>
      <c r="J109" s="118">
        <v>5448.4447925629502</v>
      </c>
      <c r="K109" s="118">
        <v>170766.94405462814</v>
      </c>
      <c r="L109" s="118">
        <v>161745.737774334</v>
      </c>
      <c r="M109" s="118">
        <v>77529.104973116249</v>
      </c>
      <c r="N109" s="118">
        <v>105115.15033772207</v>
      </c>
      <c r="O109" s="118">
        <v>72597.940948536925</v>
      </c>
      <c r="P109" s="118">
        <v>70754.501028303348</v>
      </c>
      <c r="Q109" s="55">
        <v>6515.984541283925</v>
      </c>
      <c r="R109" s="55">
        <v>12575.203559321437</v>
      </c>
      <c r="S109" s="118">
        <v>23126.042610648939</v>
      </c>
      <c r="T109" s="118">
        <v>282651.23670648906</v>
      </c>
      <c r="U109" s="55">
        <v>2991.4529164157743</v>
      </c>
      <c r="V109" s="55">
        <v>10723.663267588165</v>
      </c>
      <c r="W109" s="55">
        <v>445.08276849978319</v>
      </c>
    </row>
    <row r="110" spans="1:23" x14ac:dyDescent="0.3">
      <c r="A110" s="51" t="s">
        <v>144</v>
      </c>
      <c r="B110" s="38" t="s">
        <v>37</v>
      </c>
      <c r="C110" s="56">
        <v>92313.26776816418</v>
      </c>
      <c r="D110" s="118">
        <v>73652.838425409849</v>
      </c>
      <c r="E110" s="118">
        <v>18660.429342754378</v>
      </c>
      <c r="F110" s="118">
        <v>19652.556889590349</v>
      </c>
      <c r="G110" s="55">
        <v>11196.271656904093</v>
      </c>
      <c r="H110" s="55">
        <v>2562.0615976491067</v>
      </c>
      <c r="I110" s="55">
        <v>1732.5292535633439</v>
      </c>
      <c r="J110" s="55">
        <v>941.73642316724272</v>
      </c>
      <c r="K110" s="118">
        <v>43467.956162572118</v>
      </c>
      <c r="L110" s="118">
        <v>48845.311605592149</v>
      </c>
      <c r="M110" s="118">
        <v>64627.532367393731</v>
      </c>
      <c r="N110" s="118">
        <v>22243.373074289331</v>
      </c>
      <c r="O110" s="55">
        <v>2752.336240040147</v>
      </c>
      <c r="P110" s="55">
        <v>2665.7605049937538</v>
      </c>
      <c r="Q110" s="55">
        <v>24.265581447194691</v>
      </c>
      <c r="R110" s="55">
        <v>5860.3388779605939</v>
      </c>
      <c r="S110" s="55">
        <v>9584.1151476625364</v>
      </c>
      <c r="T110" s="118">
        <v>74142.323846417872</v>
      </c>
      <c r="U110" s="55">
        <v>600.44450586191397</v>
      </c>
      <c r="V110" s="55">
        <v>2094.9654338387995</v>
      </c>
      <c r="W110" s="55">
        <v>31.079956422540196</v>
      </c>
    </row>
    <row r="111" spans="1:23" x14ac:dyDescent="0.3">
      <c r="A111" s="51" t="s">
        <v>144</v>
      </c>
      <c r="B111" s="38" t="s">
        <v>38</v>
      </c>
      <c r="C111" s="56">
        <v>4357001.4858011222</v>
      </c>
      <c r="D111" s="118">
        <v>3372199.974485212</v>
      </c>
      <c r="E111" s="118">
        <v>984801.5113159396</v>
      </c>
      <c r="F111" s="118">
        <v>594493.47951896989</v>
      </c>
      <c r="G111" s="118">
        <v>793657.75423723878</v>
      </c>
      <c r="H111" s="118">
        <v>114714.85097395199</v>
      </c>
      <c r="I111" s="118">
        <v>78947.091144334481</v>
      </c>
      <c r="J111" s="118">
        <v>51802.890219469795</v>
      </c>
      <c r="K111" s="118">
        <v>1391397.0442124058</v>
      </c>
      <c r="L111" s="118">
        <v>2965604.4415887715</v>
      </c>
      <c r="M111" s="118">
        <v>1723639.9466527496</v>
      </c>
      <c r="N111" s="118">
        <v>458374.57749804034</v>
      </c>
      <c r="O111" s="118">
        <v>371948.33761701256</v>
      </c>
      <c r="P111" s="118">
        <v>785809.04358891142</v>
      </c>
      <c r="Q111" s="118">
        <v>1017229.5804444249</v>
      </c>
      <c r="R111" s="118">
        <v>176909.19691265514</v>
      </c>
      <c r="S111" s="118">
        <v>206782.22787064337</v>
      </c>
      <c r="T111" s="118">
        <v>3680963.8137069987</v>
      </c>
      <c r="U111" s="118">
        <v>54938.926279760723</v>
      </c>
      <c r="V111" s="118">
        <v>236366.56818738623</v>
      </c>
      <c r="W111" s="55">
        <v>1040.7528437274582</v>
      </c>
    </row>
    <row r="112" spans="1:23" x14ac:dyDescent="0.3">
      <c r="A112" s="51" t="s">
        <v>147</v>
      </c>
      <c r="B112" s="38" t="s">
        <v>4</v>
      </c>
      <c r="C112" s="56">
        <v>18039770.217521276</v>
      </c>
      <c r="D112" s="118">
        <v>12298410.000000097</v>
      </c>
      <c r="E112" s="118">
        <v>5741360.2175210742</v>
      </c>
      <c r="F112" s="118">
        <v>2030226.0000000112</v>
      </c>
      <c r="G112" s="118">
        <v>2717367.0000000121</v>
      </c>
      <c r="H112" s="118">
        <v>418903.9999999993</v>
      </c>
      <c r="I112" s="118">
        <v>281288.99999999697</v>
      </c>
      <c r="J112" s="118">
        <v>200375.99999999686</v>
      </c>
      <c r="K112" s="118">
        <v>8829302.6125384718</v>
      </c>
      <c r="L112" s="118">
        <v>9210467.6049825139</v>
      </c>
      <c r="M112" s="118">
        <v>3170860.7869390794</v>
      </c>
      <c r="N112" s="118">
        <v>2313951.8299381789</v>
      </c>
      <c r="O112" s="118">
        <v>2321009.4475923767</v>
      </c>
      <c r="P112" s="118">
        <v>3380929.7163175275</v>
      </c>
      <c r="Q112" s="118">
        <v>1648985.8702696795</v>
      </c>
      <c r="R112" s="118">
        <v>1868429.9288279838</v>
      </c>
      <c r="S112" s="118">
        <v>573222.31924331025</v>
      </c>
      <c r="T112" s="118">
        <v>13468394.269820027</v>
      </c>
      <c r="U112" s="118">
        <v>166100.47820830235</v>
      </c>
      <c r="V112" s="118">
        <v>533734.13641599531</v>
      </c>
      <c r="W112" s="55">
        <v>5537.2315037940189</v>
      </c>
    </row>
    <row r="113" spans="1:23" x14ac:dyDescent="0.3">
      <c r="A113" s="51" t="s">
        <v>147</v>
      </c>
      <c r="B113" s="38" t="s">
        <v>25</v>
      </c>
      <c r="C113" s="56">
        <v>5204032.5664642937</v>
      </c>
      <c r="D113" s="118">
        <v>3356254.9999999953</v>
      </c>
      <c r="E113" s="118">
        <v>1847777.5664643168</v>
      </c>
      <c r="F113" s="118">
        <v>434106.9999999993</v>
      </c>
      <c r="G113" s="118">
        <v>655511.99999999953</v>
      </c>
      <c r="H113" s="118">
        <v>100106.00000000026</v>
      </c>
      <c r="I113" s="118">
        <v>67337.999999999869</v>
      </c>
      <c r="J113" s="118">
        <v>45986.999999999753</v>
      </c>
      <c r="K113" s="118">
        <v>2556829.2689749044</v>
      </c>
      <c r="L113" s="118">
        <v>2647203.2974894177</v>
      </c>
      <c r="M113" s="116" t="s">
        <v>130</v>
      </c>
      <c r="N113" s="116" t="s">
        <v>130</v>
      </c>
      <c r="O113" s="116" t="s">
        <v>130</v>
      </c>
      <c r="P113" s="116" t="s">
        <v>130</v>
      </c>
      <c r="Q113" s="116" t="s">
        <v>130</v>
      </c>
      <c r="R113" s="55">
        <v>587164.25467772782</v>
      </c>
      <c r="S113" s="118">
        <v>120770.21455292967</v>
      </c>
      <c r="T113" s="118">
        <v>2975102.830935047</v>
      </c>
      <c r="U113" s="55">
        <v>19383.923737570742</v>
      </c>
      <c r="V113" s="55">
        <v>77259.489059388492</v>
      </c>
      <c r="W113" s="55">
        <v>0</v>
      </c>
    </row>
    <row r="114" spans="1:23" x14ac:dyDescent="0.3">
      <c r="A114" s="51" t="s">
        <v>147</v>
      </c>
      <c r="B114" s="38" t="s">
        <v>5</v>
      </c>
      <c r="C114" s="56">
        <v>12835737.651056666</v>
      </c>
      <c r="D114" s="118">
        <v>8942154.9999999199</v>
      </c>
      <c r="E114" s="118">
        <v>3893582.651056814</v>
      </c>
      <c r="F114" s="118">
        <v>1596119.0000000056</v>
      </c>
      <c r="G114" s="118">
        <v>2061854.9999999765</v>
      </c>
      <c r="H114" s="118">
        <v>318798.00000000105</v>
      </c>
      <c r="I114" s="118">
        <v>213951.00000000081</v>
      </c>
      <c r="J114" s="118">
        <v>154388.99999999875</v>
      </c>
      <c r="K114" s="118">
        <v>6272473.3435636228</v>
      </c>
      <c r="L114" s="118">
        <v>6563264.3074931642</v>
      </c>
      <c r="M114" s="118">
        <v>3170860.7869390794</v>
      </c>
      <c r="N114" s="118">
        <v>2313951.8299381789</v>
      </c>
      <c r="O114" s="118">
        <v>2321009.4475923767</v>
      </c>
      <c r="P114" s="118">
        <v>3380929.7163175275</v>
      </c>
      <c r="Q114" s="118">
        <v>1648985.8702696797</v>
      </c>
      <c r="R114" s="118">
        <v>1281265.6741502436</v>
      </c>
      <c r="S114" s="118">
        <v>452452.10469038098</v>
      </c>
      <c r="T114" s="118">
        <v>10493291.438885005</v>
      </c>
      <c r="U114" s="118">
        <v>146716.55447073167</v>
      </c>
      <c r="V114" s="118">
        <v>456474.64735660638</v>
      </c>
      <c r="W114" s="55">
        <v>5537.2315037940189</v>
      </c>
    </row>
    <row r="115" spans="1:23" x14ac:dyDescent="0.3">
      <c r="A115" s="51" t="s">
        <v>147</v>
      </c>
      <c r="B115" s="38" t="s">
        <v>26</v>
      </c>
      <c r="C115" s="56">
        <v>8551773.5427111592</v>
      </c>
      <c r="D115" s="118">
        <v>5672298.7783460831</v>
      </c>
      <c r="E115" s="118">
        <v>2879474.7643650873</v>
      </c>
      <c r="F115" s="118">
        <v>990046.85043920204</v>
      </c>
      <c r="G115" s="118">
        <v>1295491.7702394037</v>
      </c>
      <c r="H115" s="118">
        <v>205301.15346181445</v>
      </c>
      <c r="I115" s="118">
        <v>139468.17951483908</v>
      </c>
      <c r="J115" s="118">
        <v>109347.46035781495</v>
      </c>
      <c r="K115" s="118">
        <v>4922109.8928140141</v>
      </c>
      <c r="L115" s="118">
        <v>3629663.6498971661</v>
      </c>
      <c r="M115" s="118">
        <v>1493998.6449652503</v>
      </c>
      <c r="N115" s="118">
        <v>1864618.8019956802</v>
      </c>
      <c r="O115" s="118">
        <v>1949351.2468072355</v>
      </c>
      <c r="P115" s="118">
        <v>2617632.2289134897</v>
      </c>
      <c r="Q115" s="118">
        <v>626172.62002955971</v>
      </c>
      <c r="R115" s="118">
        <v>1094447.7704637479</v>
      </c>
      <c r="S115" s="118">
        <v>284684.43551363162</v>
      </c>
      <c r="T115" s="118">
        <v>6787055.7620328357</v>
      </c>
      <c r="U115" s="118">
        <v>94913.026143468946</v>
      </c>
      <c r="V115" s="118">
        <v>288995.71507870813</v>
      </c>
      <c r="W115" s="55">
        <v>1676.8334787975416</v>
      </c>
    </row>
    <row r="116" spans="1:23" x14ac:dyDescent="0.3">
      <c r="A116" s="51" t="s">
        <v>147</v>
      </c>
      <c r="B116" s="38" t="s">
        <v>27</v>
      </c>
      <c r="C116" s="56">
        <v>8184508.5603983859</v>
      </c>
      <c r="D116" s="118">
        <v>5364328.2452655602</v>
      </c>
      <c r="E116" s="118">
        <v>2820180.3151328512</v>
      </c>
      <c r="F116" s="118">
        <v>899337.60618319479</v>
      </c>
      <c r="G116" s="118">
        <v>1246482.0528066978</v>
      </c>
      <c r="H116" s="118">
        <v>194901.21936771696</v>
      </c>
      <c r="I116" s="118">
        <v>129535.1243621794</v>
      </c>
      <c r="J116" s="118">
        <v>103195.49788339244</v>
      </c>
      <c r="K116" s="118">
        <v>4736410.7269823775</v>
      </c>
      <c r="L116" s="118">
        <v>3448097.8334160144</v>
      </c>
      <c r="M116" s="118">
        <v>1349124.4789584631</v>
      </c>
      <c r="N116" s="118">
        <v>1771123.8389875805</v>
      </c>
      <c r="O116" s="118">
        <v>1884270.184488531</v>
      </c>
      <c r="P116" s="118">
        <v>2560586.5045307358</v>
      </c>
      <c r="Q116" s="118">
        <v>619403.55343311036</v>
      </c>
      <c r="R116" s="118">
        <v>1079166.4044705194</v>
      </c>
      <c r="S116" s="118">
        <v>263193.1975778924</v>
      </c>
      <c r="T116" s="118">
        <v>6464973.5414987598</v>
      </c>
      <c r="U116" s="118">
        <v>90288.551597326892</v>
      </c>
      <c r="V116" s="118">
        <v>285210.03177509637</v>
      </c>
      <c r="W116" s="55">
        <v>1676.8334787975416</v>
      </c>
    </row>
    <row r="117" spans="1:23" x14ac:dyDescent="0.3">
      <c r="A117" s="51" t="s">
        <v>147</v>
      </c>
      <c r="B117" s="38" t="s">
        <v>54</v>
      </c>
      <c r="C117" s="56">
        <v>2886553.1803304842</v>
      </c>
      <c r="D117" s="118">
        <v>2380995.8664123197</v>
      </c>
      <c r="E117" s="118">
        <v>505557.31391816697</v>
      </c>
      <c r="F117" s="118">
        <v>505185.18892767542</v>
      </c>
      <c r="G117" s="118">
        <v>578144.2686057993</v>
      </c>
      <c r="H117" s="118">
        <v>115727.53723479352</v>
      </c>
      <c r="I117" s="118">
        <v>62400.217505531036</v>
      </c>
      <c r="J117" s="118">
        <v>42957.529296927351</v>
      </c>
      <c r="K117" s="118">
        <v>1909065.0739618358</v>
      </c>
      <c r="L117" s="118">
        <v>977488.10636865289</v>
      </c>
      <c r="M117" s="118">
        <v>237345.07241780544</v>
      </c>
      <c r="N117" s="118">
        <v>776329.3559327547</v>
      </c>
      <c r="O117" s="118">
        <v>836095.41171386803</v>
      </c>
      <c r="P117" s="118">
        <v>951919.15647235315</v>
      </c>
      <c r="Q117" s="118">
        <v>84864.183793708871</v>
      </c>
      <c r="R117" s="118">
        <v>134408.89169329233</v>
      </c>
      <c r="S117" s="118">
        <v>74243.450713350205</v>
      </c>
      <c r="T117" s="118">
        <v>2578212.0743291127</v>
      </c>
      <c r="U117" s="55">
        <v>43690.958505149931</v>
      </c>
      <c r="V117" s="55">
        <v>55231.974053847611</v>
      </c>
      <c r="W117" s="55">
        <v>765.83103573322751</v>
      </c>
    </row>
    <row r="118" spans="1:23" x14ac:dyDescent="0.3">
      <c r="A118" s="51" t="s">
        <v>147</v>
      </c>
      <c r="B118" s="38" t="s">
        <v>28</v>
      </c>
      <c r="C118" s="56">
        <v>1968907.0339347501</v>
      </c>
      <c r="D118" s="118">
        <v>1297082.0165847647</v>
      </c>
      <c r="E118" s="118">
        <v>671825.01734998054</v>
      </c>
      <c r="F118" s="118">
        <v>198739.46180278502</v>
      </c>
      <c r="G118" s="118">
        <v>277167.43096323573</v>
      </c>
      <c r="H118" s="118">
        <v>32496.666603038178</v>
      </c>
      <c r="I118" s="118">
        <v>34052.028135440152</v>
      </c>
      <c r="J118" s="118">
        <v>22581.641677598946</v>
      </c>
      <c r="K118" s="118">
        <v>1220618.3516456154</v>
      </c>
      <c r="L118" s="118">
        <v>748288.68228913075</v>
      </c>
      <c r="M118" s="118">
        <v>407466.23690548603</v>
      </c>
      <c r="N118" s="118">
        <v>428344.84620563354</v>
      </c>
      <c r="O118" s="118">
        <v>470779.8946621106</v>
      </c>
      <c r="P118" s="118">
        <v>593083.58026092115</v>
      </c>
      <c r="Q118" s="118">
        <v>69232.475900593359</v>
      </c>
      <c r="R118" s="118">
        <v>209113.8227634684</v>
      </c>
      <c r="S118" s="118">
        <v>89574.834930503799</v>
      </c>
      <c r="T118" s="118">
        <v>1571817.8187459605</v>
      </c>
      <c r="U118" s="55">
        <v>14280.514591857318</v>
      </c>
      <c r="V118" s="55">
        <v>84120.042902955029</v>
      </c>
      <c r="W118" s="116" t="s">
        <v>130</v>
      </c>
    </row>
    <row r="119" spans="1:23" x14ac:dyDescent="0.3">
      <c r="A119" s="51" t="s">
        <v>147</v>
      </c>
      <c r="B119" s="38" t="s">
        <v>29</v>
      </c>
      <c r="C119" s="56">
        <v>1794783.9785899285</v>
      </c>
      <c r="D119" s="118">
        <v>1193119.8384062459</v>
      </c>
      <c r="E119" s="118">
        <v>601664.14018368348</v>
      </c>
      <c r="F119" s="118">
        <v>164858.69726348302</v>
      </c>
      <c r="G119" s="118">
        <v>265301.65456902288</v>
      </c>
      <c r="H119" s="118">
        <v>27922.419452025828</v>
      </c>
      <c r="I119" s="118">
        <v>29179.284713857345</v>
      </c>
      <c r="J119" s="118">
        <v>19248.591534134393</v>
      </c>
      <c r="K119" s="118">
        <v>1092685.450516717</v>
      </c>
      <c r="L119" s="118">
        <v>702098.52807321178</v>
      </c>
      <c r="M119" s="118">
        <v>375863.21316778648</v>
      </c>
      <c r="N119" s="118">
        <v>394803.46041912696</v>
      </c>
      <c r="O119" s="118">
        <v>420323.70073840726</v>
      </c>
      <c r="P119" s="118">
        <v>538903.70281252172</v>
      </c>
      <c r="Q119" s="118">
        <v>64889.901452084967</v>
      </c>
      <c r="R119" s="118">
        <v>187149.63059802543</v>
      </c>
      <c r="S119" s="118">
        <v>81884.310984979209</v>
      </c>
      <c r="T119" s="118">
        <v>1429975.4989686306</v>
      </c>
      <c r="U119" s="55">
        <v>13160.687877045975</v>
      </c>
      <c r="V119" s="55">
        <v>82613.850161247174</v>
      </c>
      <c r="W119" s="116" t="s">
        <v>130</v>
      </c>
    </row>
    <row r="120" spans="1:23" x14ac:dyDescent="0.3">
      <c r="A120" s="51" t="s">
        <v>147</v>
      </c>
      <c r="B120" s="38" t="s">
        <v>30</v>
      </c>
      <c r="C120" s="56">
        <v>174123.05534481735</v>
      </c>
      <c r="D120" s="118">
        <v>103962.17817851971</v>
      </c>
      <c r="E120" s="118">
        <v>70160.877166297636</v>
      </c>
      <c r="F120" s="55">
        <v>33880.764539302261</v>
      </c>
      <c r="G120" s="55">
        <v>11865.776394212906</v>
      </c>
      <c r="H120" s="55">
        <v>4574.2471510123705</v>
      </c>
      <c r="I120" s="55">
        <v>4872.7434215828307</v>
      </c>
      <c r="J120" s="55">
        <v>3333.0501434645371</v>
      </c>
      <c r="K120" s="118">
        <v>127932.90112889849</v>
      </c>
      <c r="L120" s="118">
        <v>46190.154215918861</v>
      </c>
      <c r="M120" s="55">
        <v>31603.023737699667</v>
      </c>
      <c r="N120" s="55">
        <v>33541.38578650658</v>
      </c>
      <c r="O120" s="55">
        <v>50456.193923703351</v>
      </c>
      <c r="P120" s="118">
        <v>54179.877448399355</v>
      </c>
      <c r="Q120" s="55">
        <v>4342.5744485084042</v>
      </c>
      <c r="R120" s="55">
        <v>21964.19216544295</v>
      </c>
      <c r="S120" s="55">
        <v>7690.5239455246019</v>
      </c>
      <c r="T120" s="118">
        <v>141842.31977733059</v>
      </c>
      <c r="U120" s="55">
        <v>1119.8267148113434</v>
      </c>
      <c r="V120" s="55">
        <v>1506.1927417078546</v>
      </c>
      <c r="W120" s="116" t="s">
        <v>130</v>
      </c>
    </row>
    <row r="121" spans="1:23" x14ac:dyDescent="0.3">
      <c r="A121" s="51" t="s">
        <v>147</v>
      </c>
      <c r="B121" s="38" t="s">
        <v>31</v>
      </c>
      <c r="C121" s="56">
        <v>920662.52575452079</v>
      </c>
      <c r="D121" s="118">
        <v>250230.77372864736</v>
      </c>
      <c r="E121" s="118">
        <v>670431.75202587305</v>
      </c>
      <c r="F121" s="55">
        <v>31780.357483642565</v>
      </c>
      <c r="G121" s="55">
        <v>44654.36693634445</v>
      </c>
      <c r="H121" s="55">
        <v>10433.541851702446</v>
      </c>
      <c r="I121" s="55">
        <v>6540.2636182997148</v>
      </c>
      <c r="J121" s="55">
        <v>10267.433992723303</v>
      </c>
      <c r="K121" s="118">
        <v>303215.59015441529</v>
      </c>
      <c r="L121" s="118">
        <v>617446.9356001066</v>
      </c>
      <c r="M121" s="118">
        <v>369745.16732042347</v>
      </c>
      <c r="N121" s="118">
        <v>130191.69216433368</v>
      </c>
      <c r="O121" s="118">
        <v>141793.624193358</v>
      </c>
      <c r="P121" s="118">
        <v>195141.2281838232</v>
      </c>
      <c r="Q121" s="118">
        <v>83790.813892583159</v>
      </c>
      <c r="R121" s="55">
        <v>391382.76242565853</v>
      </c>
      <c r="S121" s="55">
        <v>10960.409680027797</v>
      </c>
      <c r="T121" s="118">
        <v>486639.52910150134</v>
      </c>
      <c r="U121" s="55">
        <v>5915.4211707054155</v>
      </c>
      <c r="V121" s="55">
        <v>25589.817279158855</v>
      </c>
      <c r="W121" s="55">
        <v>174.58609746911682</v>
      </c>
    </row>
    <row r="122" spans="1:23" x14ac:dyDescent="0.3">
      <c r="A122" s="51" t="s">
        <v>147</v>
      </c>
      <c r="B122" s="38" t="s">
        <v>57</v>
      </c>
      <c r="C122" s="56">
        <v>2384967.0622710856</v>
      </c>
      <c r="D122" s="118">
        <v>1413922.5938882327</v>
      </c>
      <c r="E122" s="118">
        <v>971044.46838284412</v>
      </c>
      <c r="F122" s="118">
        <v>154100.51572044252</v>
      </c>
      <c r="G122" s="118">
        <v>339351.89399187855</v>
      </c>
      <c r="H122" s="118">
        <v>36220.874813195362</v>
      </c>
      <c r="I122" s="118">
        <v>26542.615102908156</v>
      </c>
      <c r="J122" s="118">
        <v>26965.373265623828</v>
      </c>
      <c r="K122" s="118">
        <v>1288487.3623753465</v>
      </c>
      <c r="L122" s="118">
        <v>1096479.6998957293</v>
      </c>
      <c r="M122" s="118">
        <v>333571.35129050241</v>
      </c>
      <c r="N122" s="118">
        <v>431052.00058384344</v>
      </c>
      <c r="O122" s="118">
        <v>431441.66961216624</v>
      </c>
      <c r="P122" s="118">
        <v>809453.99611534202</v>
      </c>
      <c r="Q122" s="118">
        <v>379448.04466922261</v>
      </c>
      <c r="R122" s="118">
        <v>343711.54026077135</v>
      </c>
      <c r="S122" s="118">
        <v>88304.818249857766</v>
      </c>
      <c r="T122" s="118">
        <v>1806595.0070296316</v>
      </c>
      <c r="U122" s="55">
        <v>25770.486007888703</v>
      </c>
      <c r="V122" s="118">
        <v>119848.79437733004</v>
      </c>
      <c r="W122" s="55">
        <v>736.41634559519707</v>
      </c>
    </row>
    <row r="123" spans="1:23" x14ac:dyDescent="0.25">
      <c r="A123" s="51" t="s">
        <v>147</v>
      </c>
      <c r="B123" s="38" t="s">
        <v>32</v>
      </c>
      <c r="C123" s="55">
        <v>23418.758107572372</v>
      </c>
      <c r="D123" s="55">
        <v>22096.994651591602</v>
      </c>
      <c r="E123" s="55">
        <v>1321.7634559807693</v>
      </c>
      <c r="F123" s="55">
        <v>9532.0822486610668</v>
      </c>
      <c r="G123" s="55">
        <v>7164.0923094375012</v>
      </c>
      <c r="H123" s="55">
        <v>22.598864988552702</v>
      </c>
      <c r="I123" s="116" t="s">
        <v>130</v>
      </c>
      <c r="J123" s="55">
        <v>423.51965051822231</v>
      </c>
      <c r="K123" s="55">
        <v>15024.348845180259</v>
      </c>
      <c r="L123" s="55">
        <v>8394.4092623921151</v>
      </c>
      <c r="M123" s="55">
        <v>996.6510242446567</v>
      </c>
      <c r="N123" s="55">
        <v>5205.9441010123455</v>
      </c>
      <c r="O123" s="55">
        <v>4159.584307029435</v>
      </c>
      <c r="P123" s="55">
        <v>10988.543498283316</v>
      </c>
      <c r="Q123" s="55">
        <v>2068.0351770026214</v>
      </c>
      <c r="R123" s="55">
        <v>549.3873273297163</v>
      </c>
      <c r="S123" s="55">
        <v>109.68400415260599</v>
      </c>
      <c r="T123" s="55">
        <v>21709.112292559847</v>
      </c>
      <c r="U123" s="55">
        <v>631.17132172549691</v>
      </c>
      <c r="V123" s="55">
        <v>419.40316180470802</v>
      </c>
      <c r="W123" s="116" t="s">
        <v>130</v>
      </c>
    </row>
    <row r="124" spans="1:23" x14ac:dyDescent="0.3">
      <c r="A124" s="51" t="s">
        <v>147</v>
      </c>
      <c r="B124" s="38" t="s">
        <v>33</v>
      </c>
      <c r="C124" s="56">
        <v>367264.98231279943</v>
      </c>
      <c r="D124" s="118">
        <v>307970.53308056033</v>
      </c>
      <c r="E124" s="118">
        <v>59294.449232239109</v>
      </c>
      <c r="F124" s="118">
        <v>90709.244256006423</v>
      </c>
      <c r="G124" s="55">
        <v>49009.717432708916</v>
      </c>
      <c r="H124" s="55">
        <v>10399.934094096765</v>
      </c>
      <c r="I124" s="55">
        <v>9933.0551526584295</v>
      </c>
      <c r="J124" s="55">
        <v>6151.9624744226476</v>
      </c>
      <c r="K124" s="118">
        <v>185699.16583164336</v>
      </c>
      <c r="L124" s="118">
        <v>181565.81648115633</v>
      </c>
      <c r="M124" s="118">
        <v>144874.16600678783</v>
      </c>
      <c r="N124" s="118">
        <v>93494.963008102146</v>
      </c>
      <c r="O124" s="118">
        <v>65081.06231870714</v>
      </c>
      <c r="P124" s="118">
        <v>57045.724382753142</v>
      </c>
      <c r="Q124" s="55">
        <v>6769.0665964494956</v>
      </c>
      <c r="R124" s="55">
        <v>15281.365993227859</v>
      </c>
      <c r="S124" s="55">
        <v>21491.237935738955</v>
      </c>
      <c r="T124" s="118">
        <v>322082.22053407901</v>
      </c>
      <c r="U124" s="55">
        <v>4624.4745461420653</v>
      </c>
      <c r="V124" s="55">
        <v>3785.6833036117264</v>
      </c>
      <c r="W124" s="116" t="s">
        <v>130</v>
      </c>
    </row>
    <row r="125" spans="1:23" x14ac:dyDescent="0.3">
      <c r="A125" s="51" t="s">
        <v>147</v>
      </c>
      <c r="B125" s="38" t="s">
        <v>34</v>
      </c>
      <c r="C125" s="56">
        <v>328895.23655416328</v>
      </c>
      <c r="D125" s="118">
        <v>279583.20934603893</v>
      </c>
      <c r="E125" s="118">
        <v>49312.02720812428</v>
      </c>
      <c r="F125" s="118">
        <v>85131.252666601809</v>
      </c>
      <c r="G125" s="55">
        <v>42734.761593094197</v>
      </c>
      <c r="H125" s="55">
        <v>9564.202070639627</v>
      </c>
      <c r="I125" s="55">
        <v>8235.4465330266776</v>
      </c>
      <c r="J125" s="55">
        <v>5117.5313576251428</v>
      </c>
      <c r="K125" s="118">
        <v>162836.65880199766</v>
      </c>
      <c r="L125" s="118">
        <v>166058.57775216561</v>
      </c>
      <c r="M125" s="118">
        <v>129229.5765806813</v>
      </c>
      <c r="N125" s="118">
        <v>87981.53232953453</v>
      </c>
      <c r="O125" s="118">
        <v>61194.018065202225</v>
      </c>
      <c r="P125" s="118">
        <v>45493.124436317004</v>
      </c>
      <c r="Q125" s="55">
        <v>4996.9851424283388</v>
      </c>
      <c r="R125" s="55">
        <v>12921.820341405621</v>
      </c>
      <c r="S125" s="55">
        <v>19301.753141137538</v>
      </c>
      <c r="T125" s="118">
        <v>290397.93399542116</v>
      </c>
      <c r="U125" s="55">
        <v>3968.1050510232067</v>
      </c>
      <c r="V125" s="55">
        <v>2305.6240251757922</v>
      </c>
      <c r="W125" s="116" t="s">
        <v>130</v>
      </c>
    </row>
    <row r="126" spans="1:23" x14ac:dyDescent="0.25">
      <c r="A126" s="51" t="s">
        <v>147</v>
      </c>
      <c r="B126" s="38" t="s">
        <v>35</v>
      </c>
      <c r="C126" s="55">
        <v>38369.745758636374</v>
      </c>
      <c r="D126" s="55">
        <v>28387.323734521538</v>
      </c>
      <c r="E126" s="55">
        <v>9982.4220241148359</v>
      </c>
      <c r="F126" s="55">
        <v>5577.9915894046144</v>
      </c>
      <c r="G126" s="55">
        <v>6274.955839614734</v>
      </c>
      <c r="H126" s="55">
        <v>835.73202345713662</v>
      </c>
      <c r="I126" s="55">
        <v>1697.6086196317478</v>
      </c>
      <c r="J126" s="55">
        <v>1034.4311167975075</v>
      </c>
      <c r="K126" s="55">
        <v>22862.507029645643</v>
      </c>
      <c r="L126" s="55">
        <v>15507.238728990733</v>
      </c>
      <c r="M126" s="55">
        <v>15644.589426106528</v>
      </c>
      <c r="N126" s="55">
        <v>5513.4306785676245</v>
      </c>
      <c r="O126" s="55">
        <v>3887.0442535049224</v>
      </c>
      <c r="P126" s="55">
        <v>11552.599946436139</v>
      </c>
      <c r="Q126" s="55">
        <v>1772.0814540211561</v>
      </c>
      <c r="R126" s="55">
        <v>2359.5456518222391</v>
      </c>
      <c r="S126" s="55">
        <v>2189.4847946014124</v>
      </c>
      <c r="T126" s="55">
        <v>31684.286538657921</v>
      </c>
      <c r="U126" s="55">
        <v>656.36949511885905</v>
      </c>
      <c r="V126" s="55">
        <v>1480.0592784359346</v>
      </c>
      <c r="W126" s="116" t="s">
        <v>130</v>
      </c>
    </row>
    <row r="127" spans="1:23" x14ac:dyDescent="0.3">
      <c r="A127" s="51" t="s">
        <v>147</v>
      </c>
      <c r="B127" s="38" t="s">
        <v>36</v>
      </c>
      <c r="C127" s="56">
        <v>282754.8599955829</v>
      </c>
      <c r="D127" s="118">
        <v>241134.64096390028</v>
      </c>
      <c r="E127" s="55">
        <v>41620.21903168258</v>
      </c>
      <c r="F127" s="118">
        <v>70288.318780287344</v>
      </c>
      <c r="G127" s="55">
        <v>39450.203952732256</v>
      </c>
      <c r="H127" s="55">
        <v>8253.5732981496531</v>
      </c>
      <c r="I127" s="55">
        <v>8141.3478105379736</v>
      </c>
      <c r="J127" s="55">
        <v>5335.8445097279473</v>
      </c>
      <c r="K127" s="118">
        <v>149043.18766800532</v>
      </c>
      <c r="L127" s="118">
        <v>133711.67232757749</v>
      </c>
      <c r="M127" s="118">
        <v>82416.83894396972</v>
      </c>
      <c r="N127" s="118">
        <v>73948.342050865831</v>
      </c>
      <c r="O127" s="118">
        <v>63493.584391124925</v>
      </c>
      <c r="P127" s="118">
        <v>56127.02801317288</v>
      </c>
      <c r="Q127" s="55">
        <v>6769.0665964494956</v>
      </c>
      <c r="R127" s="55">
        <v>11562.556225683686</v>
      </c>
      <c r="S127" s="55">
        <v>17079.728618816418</v>
      </c>
      <c r="T127" s="118">
        <v>247628.58511915384</v>
      </c>
      <c r="U127" s="55">
        <v>3891.9004268552026</v>
      </c>
      <c r="V127" s="55">
        <v>2592.089605073661</v>
      </c>
      <c r="W127" s="116" t="s">
        <v>130</v>
      </c>
    </row>
    <row r="128" spans="1:23" x14ac:dyDescent="0.3">
      <c r="A128" s="51" t="s">
        <v>147</v>
      </c>
      <c r="B128" s="38" t="s">
        <v>37</v>
      </c>
      <c r="C128" s="56">
        <v>84510.122317216883</v>
      </c>
      <c r="D128" s="118">
        <v>66835.89211666031</v>
      </c>
      <c r="E128" s="55">
        <v>17674.230200556543</v>
      </c>
      <c r="F128" s="55">
        <v>20420.925475719079</v>
      </c>
      <c r="G128" s="55">
        <v>9559.5134799766674</v>
      </c>
      <c r="H128" s="55">
        <v>2146.3607959471128</v>
      </c>
      <c r="I128" s="55">
        <v>1791.7073421204548</v>
      </c>
      <c r="J128" s="55">
        <v>816.11796469470278</v>
      </c>
      <c r="K128" s="55">
        <v>36655.978163637992</v>
      </c>
      <c r="L128" s="55">
        <v>47854.144153578862</v>
      </c>
      <c r="M128" s="118">
        <v>62457.327062818062</v>
      </c>
      <c r="N128" s="55">
        <v>19546.62095723629</v>
      </c>
      <c r="O128" s="55">
        <v>1587.477927582235</v>
      </c>
      <c r="P128" s="55">
        <v>918.6963695802682</v>
      </c>
      <c r="Q128" s="116" t="s">
        <v>130</v>
      </c>
      <c r="R128" s="55">
        <v>3718.80976754417</v>
      </c>
      <c r="S128" s="55">
        <v>4411.5093169225365</v>
      </c>
      <c r="T128" s="118">
        <v>74453.635414925244</v>
      </c>
      <c r="U128" s="55">
        <v>732.57411928686361</v>
      </c>
      <c r="V128" s="55">
        <v>1193.5936985380661</v>
      </c>
      <c r="W128" s="116" t="s">
        <v>130</v>
      </c>
    </row>
    <row r="129" spans="1:23" x14ac:dyDescent="0.3">
      <c r="A129" s="51" t="s">
        <v>147</v>
      </c>
      <c r="B129" s="38" t="s">
        <v>38</v>
      </c>
      <c r="C129" s="56">
        <v>4283964.1083456175</v>
      </c>
      <c r="D129" s="118">
        <v>3269856.2216538852</v>
      </c>
      <c r="E129" s="118">
        <v>1014107.8866917361</v>
      </c>
      <c r="F129" s="118">
        <v>606072.14956078341</v>
      </c>
      <c r="G129" s="118">
        <v>766363.22976059245</v>
      </c>
      <c r="H129" s="118">
        <v>113496.84653818536</v>
      </c>
      <c r="I129" s="118">
        <v>74482.82048516252</v>
      </c>
      <c r="J129" s="118">
        <v>45041.539642185562</v>
      </c>
      <c r="K129" s="118">
        <v>1350363.4507496059</v>
      </c>
      <c r="L129" s="118">
        <v>2933600.6575960186</v>
      </c>
      <c r="M129" s="118">
        <v>1676862.1419738247</v>
      </c>
      <c r="N129" s="118">
        <v>449333.02794249624</v>
      </c>
      <c r="O129" s="118">
        <v>371658.20078513457</v>
      </c>
      <c r="P129" s="118">
        <v>763297.48740404891</v>
      </c>
      <c r="Q129" s="118">
        <v>1022813.2502401181</v>
      </c>
      <c r="R129" s="118">
        <v>186817.90368648569</v>
      </c>
      <c r="S129" s="118">
        <v>167767.66917675038</v>
      </c>
      <c r="T129" s="118">
        <v>3706235.6768522309</v>
      </c>
      <c r="U129" s="118">
        <v>51803.528327262684</v>
      </c>
      <c r="V129" s="118">
        <v>167478.9322778981</v>
      </c>
      <c r="W129" s="55">
        <v>3860.3980249964775</v>
      </c>
    </row>
    <row r="130" spans="1:23" x14ac:dyDescent="0.3">
      <c r="A130" s="51" t="s">
        <v>152</v>
      </c>
      <c r="B130" s="38" t="s">
        <v>4</v>
      </c>
      <c r="C130" s="118">
        <v>18101202.000420358</v>
      </c>
      <c r="D130" s="118">
        <v>12340242.000000086</v>
      </c>
      <c r="E130" s="118">
        <v>5760960.0004202304</v>
      </c>
      <c r="F130" s="118">
        <v>2037165.9999999688</v>
      </c>
      <c r="G130" s="118">
        <v>2726651.9999999907</v>
      </c>
      <c r="H130" s="118">
        <v>420327.99999999243</v>
      </c>
      <c r="I130" s="118">
        <v>282249.00000000035</v>
      </c>
      <c r="J130" s="118">
        <v>201057.00000000207</v>
      </c>
      <c r="K130" s="118">
        <v>8859368.000214316</v>
      </c>
      <c r="L130" s="118">
        <v>9241834.0002059415</v>
      </c>
      <c r="M130" s="118">
        <v>3091992.1568785738</v>
      </c>
      <c r="N130" s="118">
        <v>2344253.2490884727</v>
      </c>
      <c r="O130" s="118">
        <v>2330318.553528768</v>
      </c>
      <c r="P130" s="118">
        <v>3427294.128150946</v>
      </c>
      <c r="Q130" s="118">
        <v>1687074.9125826161</v>
      </c>
      <c r="R130" s="118">
        <v>1860816.5010449493</v>
      </c>
      <c r="S130" s="118">
        <v>583085.94535660686</v>
      </c>
      <c r="T130" s="118">
        <v>13617546.117612656</v>
      </c>
      <c r="U130" s="118">
        <v>145768.69452484415</v>
      </c>
      <c r="V130" s="118">
        <v>479246.30030248722</v>
      </c>
      <c r="W130" s="55">
        <v>848.40842724419213</v>
      </c>
    </row>
    <row r="131" spans="1:23" x14ac:dyDescent="0.3">
      <c r="A131" s="51" t="s">
        <v>152</v>
      </c>
      <c r="B131" s="38" t="s">
        <v>25</v>
      </c>
      <c r="C131" s="118">
        <v>5220269.000190841</v>
      </c>
      <c r="D131" s="118">
        <v>3366714.9999999823</v>
      </c>
      <c r="E131" s="118">
        <v>1853554.0001908641</v>
      </c>
      <c r="F131" s="118">
        <v>435466.00000000105</v>
      </c>
      <c r="G131" s="118">
        <v>657555.99999999849</v>
      </c>
      <c r="H131" s="118">
        <v>100420.99999999978</v>
      </c>
      <c r="I131" s="118">
        <v>67544.999999999913</v>
      </c>
      <c r="J131" s="118">
        <v>46130.999999999913</v>
      </c>
      <c r="K131" s="118">
        <v>2564796.0000945814</v>
      </c>
      <c r="L131" s="118">
        <v>2655473.0000962764</v>
      </c>
      <c r="M131" s="116" t="s">
        <v>130</v>
      </c>
      <c r="N131" s="116" t="s">
        <v>130</v>
      </c>
      <c r="O131" s="116" t="s">
        <v>130</v>
      </c>
      <c r="P131" s="116" t="s">
        <v>130</v>
      </c>
      <c r="Q131" s="116" t="s">
        <v>130</v>
      </c>
      <c r="R131" s="55">
        <v>606572.92176446517</v>
      </c>
      <c r="S131" s="118">
        <v>116799.54568636711</v>
      </c>
      <c r="T131" s="118">
        <v>2995542.9051626478</v>
      </c>
      <c r="U131" s="55">
        <v>20041.431188758539</v>
      </c>
      <c r="V131" s="55">
        <v>67422.163237106724</v>
      </c>
      <c r="W131" s="116" t="s">
        <v>130</v>
      </c>
    </row>
    <row r="132" spans="1:23" x14ac:dyDescent="0.3">
      <c r="A132" s="51" t="s">
        <v>152</v>
      </c>
      <c r="B132" s="38" t="s">
        <v>5</v>
      </c>
      <c r="C132" s="118">
        <v>12880933.00022942</v>
      </c>
      <c r="D132" s="118">
        <v>8973526.999999987</v>
      </c>
      <c r="E132" s="118">
        <v>3907406.0002293885</v>
      </c>
      <c r="F132" s="118">
        <v>1601699.9999999881</v>
      </c>
      <c r="G132" s="118">
        <v>2069096.0000000098</v>
      </c>
      <c r="H132" s="118">
        <v>319907.00000000111</v>
      </c>
      <c r="I132" s="118">
        <v>214703.99999999901</v>
      </c>
      <c r="J132" s="118">
        <v>154926.00000000116</v>
      </c>
      <c r="K132" s="118">
        <v>6294572.000119715</v>
      </c>
      <c r="L132" s="118">
        <v>6586361.0001096632</v>
      </c>
      <c r="M132" s="118">
        <v>3091992.1568785738</v>
      </c>
      <c r="N132" s="118">
        <v>2344253.2490884727</v>
      </c>
      <c r="O132" s="118">
        <v>2330318.553528768</v>
      </c>
      <c r="P132" s="118">
        <v>3427294.128150946</v>
      </c>
      <c r="Q132" s="118">
        <v>1687074.9125826161</v>
      </c>
      <c r="R132" s="118">
        <v>1254243.5792804775</v>
      </c>
      <c r="S132" s="118">
        <v>466286.39967024105</v>
      </c>
      <c r="T132" s="118">
        <v>10622003.212450029</v>
      </c>
      <c r="U132" s="118">
        <v>125727.2633360856</v>
      </c>
      <c r="V132" s="118">
        <v>411824.13706538058</v>
      </c>
      <c r="W132" s="55">
        <v>848.40842724419213</v>
      </c>
    </row>
    <row r="133" spans="1:23" x14ac:dyDescent="0.3">
      <c r="A133" s="51" t="s">
        <v>152</v>
      </c>
      <c r="B133" s="38" t="s">
        <v>26</v>
      </c>
      <c r="C133" s="118">
        <v>8633184.5428684596</v>
      </c>
      <c r="D133" s="118">
        <v>5705662.4394074148</v>
      </c>
      <c r="E133" s="118">
        <v>2927522.103460982</v>
      </c>
      <c r="F133" s="118">
        <v>994459.58880954201</v>
      </c>
      <c r="G133" s="118">
        <v>1329485.8202554153</v>
      </c>
      <c r="H133" s="118">
        <v>207220.9712375566</v>
      </c>
      <c r="I133" s="118">
        <v>138929.46076522907</v>
      </c>
      <c r="J133" s="118">
        <v>110033.37941028934</v>
      </c>
      <c r="K133" s="118">
        <v>4937454.6417855108</v>
      </c>
      <c r="L133" s="118">
        <v>3695729.9010829106</v>
      </c>
      <c r="M133" s="118">
        <v>1441398.9208030729</v>
      </c>
      <c r="N133" s="118">
        <v>1883364.3308468321</v>
      </c>
      <c r="O133" s="118">
        <v>1958695.3354913052</v>
      </c>
      <c r="P133" s="118">
        <v>2686630.2216317626</v>
      </c>
      <c r="Q133" s="118">
        <v>663095.73409547226</v>
      </c>
      <c r="R133" s="118">
        <v>1062712.5311298964</v>
      </c>
      <c r="S133" s="118">
        <v>280339.43271883175</v>
      </c>
      <c r="T133" s="118">
        <v>6953856.7773729265</v>
      </c>
      <c r="U133" s="118">
        <v>69692.01257421996</v>
      </c>
      <c r="V133" s="118">
        <v>266097.46017343516</v>
      </c>
      <c r="W133" s="55">
        <v>486.32889912424702</v>
      </c>
    </row>
    <row r="134" spans="1:23" x14ac:dyDescent="0.3">
      <c r="A134" s="51" t="s">
        <v>152</v>
      </c>
      <c r="B134" s="38" t="s">
        <v>27</v>
      </c>
      <c r="C134" s="118">
        <v>8281983.361569494</v>
      </c>
      <c r="D134" s="118">
        <v>5409017.1425177734</v>
      </c>
      <c r="E134" s="118">
        <v>2872966.2190516391</v>
      </c>
      <c r="F134" s="118">
        <v>909645.62189930759</v>
      </c>
      <c r="G134" s="118">
        <v>1276199.9383281486</v>
      </c>
      <c r="H134" s="118">
        <v>195435.64100757553</v>
      </c>
      <c r="I134" s="118">
        <v>128152.70029203483</v>
      </c>
      <c r="J134" s="118">
        <v>104824.82971574414</v>
      </c>
      <c r="K134" s="118">
        <v>4760822.0716049653</v>
      </c>
      <c r="L134" s="118">
        <v>3521161.2899644882</v>
      </c>
      <c r="M134" s="118">
        <v>1316033.5842041012</v>
      </c>
      <c r="N134" s="118">
        <v>1771279.9772101049</v>
      </c>
      <c r="O134" s="118">
        <v>1900401.1923518768</v>
      </c>
      <c r="P134" s="118">
        <v>2637051.1185415243</v>
      </c>
      <c r="Q134" s="118">
        <v>657217.48926186073</v>
      </c>
      <c r="R134" s="118">
        <v>1052443.5071473964</v>
      </c>
      <c r="S134" s="118">
        <v>258009.89620589261</v>
      </c>
      <c r="T134" s="118">
        <v>6644771.394172837</v>
      </c>
      <c r="U134" s="118">
        <v>65914.734353247535</v>
      </c>
      <c r="V134" s="118">
        <v>260357.50079094662</v>
      </c>
      <c r="W134" s="55">
        <v>486.32889912424702</v>
      </c>
    </row>
    <row r="135" spans="1:23" x14ac:dyDescent="0.3">
      <c r="A135" s="51" t="s">
        <v>152</v>
      </c>
      <c r="B135" s="38" t="s">
        <v>54</v>
      </c>
      <c r="C135" s="118">
        <v>2920370.8292451869</v>
      </c>
      <c r="D135" s="118">
        <v>2430438.3091619955</v>
      </c>
      <c r="E135" s="118">
        <v>489932.52008319739</v>
      </c>
      <c r="F135" s="118">
        <v>507361.28798455675</v>
      </c>
      <c r="G135" s="118">
        <v>608670.98356563679</v>
      </c>
      <c r="H135" s="118">
        <v>119914.08129504394</v>
      </c>
      <c r="I135" s="118">
        <v>61509.170853268057</v>
      </c>
      <c r="J135" s="118">
        <v>45979.198803330357</v>
      </c>
      <c r="K135" s="118">
        <v>1932480.445638438</v>
      </c>
      <c r="L135" s="118">
        <v>987890.3836067582</v>
      </c>
      <c r="M135" s="118">
        <v>228437.82038242486</v>
      </c>
      <c r="N135" s="118">
        <v>790731.58349239395</v>
      </c>
      <c r="O135" s="118">
        <v>832927.22619951388</v>
      </c>
      <c r="P135" s="118">
        <v>981760.63445554988</v>
      </c>
      <c r="Q135" s="118">
        <v>86513.56471530722</v>
      </c>
      <c r="R135" s="118">
        <v>117129.94402478595</v>
      </c>
      <c r="S135" s="118">
        <v>94923.741232668079</v>
      </c>
      <c r="T135" s="118">
        <v>2618163.7304003658</v>
      </c>
      <c r="U135" s="118">
        <v>27455.767662921127</v>
      </c>
      <c r="V135" s="118">
        <v>62336.040862738104</v>
      </c>
      <c r="W135" s="55">
        <v>361.60506171320515</v>
      </c>
    </row>
    <row r="136" spans="1:23" x14ac:dyDescent="0.3">
      <c r="A136" s="51" t="s">
        <v>152</v>
      </c>
      <c r="B136" s="38" t="s">
        <v>28</v>
      </c>
      <c r="C136" s="118">
        <v>1880298.8858083631</v>
      </c>
      <c r="D136" s="118">
        <v>1178018.8583861208</v>
      </c>
      <c r="E136" s="118">
        <v>702280.02742224664</v>
      </c>
      <c r="F136" s="118">
        <v>195962.69964636929</v>
      </c>
      <c r="G136" s="118">
        <v>254593.12306882598</v>
      </c>
      <c r="H136" s="118">
        <v>29181.240039683998</v>
      </c>
      <c r="I136" s="118">
        <v>33207.435869794797</v>
      </c>
      <c r="J136" s="118">
        <v>21395.992690311934</v>
      </c>
      <c r="K136" s="118">
        <v>1182746.5255822055</v>
      </c>
      <c r="L136" s="118">
        <v>697552.36022616306</v>
      </c>
      <c r="M136" s="118">
        <v>366627.58729821478</v>
      </c>
      <c r="N136" s="118">
        <v>440302.47436385014</v>
      </c>
      <c r="O136" s="118">
        <v>451739.5041319406</v>
      </c>
      <c r="P136" s="118">
        <v>552857.36862284015</v>
      </c>
      <c r="Q136" s="118">
        <v>68771.951391524111</v>
      </c>
      <c r="R136" s="118">
        <v>216044.91317766544</v>
      </c>
      <c r="S136" s="118">
        <v>74728.435166199983</v>
      </c>
      <c r="T136" s="118">
        <v>1495883.4592803377</v>
      </c>
      <c r="U136" s="55">
        <v>17475.83074731793</v>
      </c>
      <c r="V136" s="118">
        <v>76118.143550359629</v>
      </c>
      <c r="W136" s="55">
        <v>48.103886488306578</v>
      </c>
    </row>
    <row r="137" spans="1:23" ht="15" customHeight="1" x14ac:dyDescent="0.3">
      <c r="A137" s="51" t="s">
        <v>152</v>
      </c>
      <c r="B137" s="38" t="s">
        <v>29</v>
      </c>
      <c r="C137" s="118">
        <v>1673485.9099461844</v>
      </c>
      <c r="D137" s="118">
        <v>1066325.54737215</v>
      </c>
      <c r="E137" s="118">
        <v>607160.36257403379</v>
      </c>
      <c r="F137" s="118">
        <v>155313.15932049591</v>
      </c>
      <c r="G137" s="118">
        <v>246883.15129735501</v>
      </c>
      <c r="H137" s="118">
        <v>25124.229334228734</v>
      </c>
      <c r="I137" s="118">
        <v>29198.587110612032</v>
      </c>
      <c r="J137" s="118">
        <v>18713.240861345403</v>
      </c>
      <c r="K137" s="118">
        <v>1019089.2523451853</v>
      </c>
      <c r="L137" s="118">
        <v>654396.65760099981</v>
      </c>
      <c r="M137" s="118">
        <v>339763.23949783552</v>
      </c>
      <c r="N137" s="118">
        <v>392199.83790168929</v>
      </c>
      <c r="O137" s="118">
        <v>383070.86302943475</v>
      </c>
      <c r="P137" s="118">
        <v>495049.19807493145</v>
      </c>
      <c r="Q137" s="118">
        <v>63402.771442294994</v>
      </c>
      <c r="R137" s="118">
        <v>169309.30378434234</v>
      </c>
      <c r="S137" s="118">
        <v>68633.116587497003</v>
      </c>
      <c r="T137" s="118">
        <v>1346898.784251427</v>
      </c>
      <c r="U137" s="55">
        <v>14940.159070074233</v>
      </c>
      <c r="V137" s="55">
        <v>73704.546252844157</v>
      </c>
      <c r="W137" s="116" t="s">
        <v>130</v>
      </c>
    </row>
    <row r="138" spans="1:23" x14ac:dyDescent="0.3">
      <c r="A138" s="51" t="s">
        <v>152</v>
      </c>
      <c r="B138" s="38" t="s">
        <v>30</v>
      </c>
      <c r="C138" s="118">
        <v>206812.97586218361</v>
      </c>
      <c r="D138" s="118">
        <v>111693.31101397118</v>
      </c>
      <c r="E138" s="55">
        <v>95119.664848212386</v>
      </c>
      <c r="F138" s="118">
        <v>40649.540325873138</v>
      </c>
      <c r="G138" s="55">
        <v>7709.9717714710132</v>
      </c>
      <c r="H138" s="55">
        <v>4057.0107054552532</v>
      </c>
      <c r="I138" s="118">
        <v>4008.8487591827825</v>
      </c>
      <c r="J138" s="55">
        <v>2682.7518289665295</v>
      </c>
      <c r="K138" s="118">
        <v>163657.27323702039</v>
      </c>
      <c r="L138" s="118">
        <v>43155.702625163118</v>
      </c>
      <c r="M138" s="55">
        <v>26864.347800379164</v>
      </c>
      <c r="N138" s="118">
        <v>48102.636462160648</v>
      </c>
      <c r="O138" s="55">
        <v>68668.641102505819</v>
      </c>
      <c r="P138" s="118">
        <v>57808.170547908769</v>
      </c>
      <c r="Q138" s="55">
        <v>5369.1799492291266</v>
      </c>
      <c r="R138" s="55">
        <v>46735.60939332303</v>
      </c>
      <c r="S138" s="55">
        <v>6095.3185787029597</v>
      </c>
      <c r="T138" s="118">
        <v>148984.67502891013</v>
      </c>
      <c r="U138" s="55">
        <v>2535.6716772436976</v>
      </c>
      <c r="V138" s="55">
        <v>2413.5972975154709</v>
      </c>
      <c r="W138" s="55">
        <v>48.103886488306578</v>
      </c>
    </row>
    <row r="139" spans="1:23" x14ac:dyDescent="0.3">
      <c r="A139" s="51" t="s">
        <v>152</v>
      </c>
      <c r="B139" s="38" t="s">
        <v>31</v>
      </c>
      <c r="C139" s="118">
        <v>992044.72049617872</v>
      </c>
      <c r="D139" s="118">
        <v>293220.47092619544</v>
      </c>
      <c r="E139" s="118">
        <v>698824.24956998241</v>
      </c>
      <c r="F139" s="118">
        <v>35775.012142110332</v>
      </c>
      <c r="G139" s="118">
        <v>47634.728888879858</v>
      </c>
      <c r="H139" s="118">
        <v>10715.601770458004</v>
      </c>
      <c r="I139" s="118">
        <v>6116.6611923430473</v>
      </c>
      <c r="J139" s="118">
        <v>10305.96353163224</v>
      </c>
      <c r="K139" s="118">
        <v>290909.72610857611</v>
      </c>
      <c r="L139" s="118">
        <v>701134.99438760208</v>
      </c>
      <c r="M139" s="118">
        <v>388277.26623491093</v>
      </c>
      <c r="N139" s="118">
        <v>135423.31606293918</v>
      </c>
      <c r="O139" s="118">
        <v>144966.52545190428</v>
      </c>
      <c r="P139" s="118">
        <v>229301.40937381409</v>
      </c>
      <c r="Q139" s="118">
        <v>94076.2033726097</v>
      </c>
      <c r="R139" s="55">
        <v>376063.66262171569</v>
      </c>
      <c r="S139" s="55">
        <v>11455.174843616904</v>
      </c>
      <c r="T139" s="118">
        <v>571279.73901645455</v>
      </c>
      <c r="U139" s="55">
        <v>2895.7069687044923</v>
      </c>
      <c r="V139" s="55">
        <v>30350.4370456873</v>
      </c>
      <c r="W139" s="116" t="s">
        <v>130</v>
      </c>
    </row>
    <row r="140" spans="1:23" x14ac:dyDescent="0.3">
      <c r="A140" s="51" t="s">
        <v>152</v>
      </c>
      <c r="B140" s="38" t="s">
        <v>57</v>
      </c>
      <c r="C140" s="118">
        <v>2460244.2756486204</v>
      </c>
      <c r="D140" s="118">
        <v>1481084.3922163947</v>
      </c>
      <c r="E140" s="118">
        <v>979159.88343223091</v>
      </c>
      <c r="F140" s="118">
        <v>159767.57265949118</v>
      </c>
      <c r="G140" s="118">
        <v>356188.92380669998</v>
      </c>
      <c r="H140" s="118">
        <v>35587.569552054614</v>
      </c>
      <c r="I140" s="118">
        <v>27237.883624817874</v>
      </c>
      <c r="J140" s="118">
        <v>26778.894651929684</v>
      </c>
      <c r="K140" s="118">
        <v>1341094.5873840889</v>
      </c>
      <c r="L140" s="118">
        <v>1119149.6882645364</v>
      </c>
      <c r="M140" s="118">
        <v>332369.46625717269</v>
      </c>
      <c r="N140" s="118">
        <v>399602.74769516481</v>
      </c>
      <c r="O140" s="118">
        <v>463146.90552985691</v>
      </c>
      <c r="P140" s="118">
        <v>858694.03549391101</v>
      </c>
      <c r="Q140" s="118">
        <v>406431.12067251845</v>
      </c>
      <c r="R140" s="118">
        <v>342112.41791173309</v>
      </c>
      <c r="S140" s="118">
        <v>74919.070362818326</v>
      </c>
      <c r="T140" s="118">
        <v>1933757.4653646343</v>
      </c>
      <c r="U140" s="55">
        <v>17825.822726352013</v>
      </c>
      <c r="V140" s="118">
        <v>91552.879332161654</v>
      </c>
      <c r="W140" s="55">
        <v>76.619950922735228</v>
      </c>
    </row>
    <row r="141" spans="1:23" x14ac:dyDescent="0.3">
      <c r="A141" s="51" t="s">
        <v>152</v>
      </c>
      <c r="B141" s="38" t="s">
        <v>32</v>
      </c>
      <c r="C141" s="118">
        <v>29024.650371099757</v>
      </c>
      <c r="D141" s="118">
        <v>26255.111827108103</v>
      </c>
      <c r="E141" s="55">
        <v>2769.5385439916531</v>
      </c>
      <c r="F141" s="55">
        <v>10779.049466783339</v>
      </c>
      <c r="G141" s="55">
        <v>9112.1789981026086</v>
      </c>
      <c r="H141" s="55">
        <v>37.148350334265679</v>
      </c>
      <c r="I141" s="55">
        <v>81.548751812227536</v>
      </c>
      <c r="J141" s="55">
        <v>364.78003854039252</v>
      </c>
      <c r="K141" s="118">
        <v>13590.786891664548</v>
      </c>
      <c r="L141" s="55">
        <v>15433.863479435215</v>
      </c>
      <c r="M141" s="55">
        <v>321.4440313780334</v>
      </c>
      <c r="N141" s="55">
        <v>5219.8555957560693</v>
      </c>
      <c r="O141" s="55">
        <v>7621.0310386564142</v>
      </c>
      <c r="P141" s="55">
        <v>14437.670595408117</v>
      </c>
      <c r="Q141" s="55">
        <v>1424.6491099011287</v>
      </c>
      <c r="R141" s="55">
        <v>1092.5694114945893</v>
      </c>
      <c r="S141" s="55">
        <v>1983.47460058922</v>
      </c>
      <c r="T141" s="118">
        <v>25687.000111063979</v>
      </c>
      <c r="U141" s="55">
        <v>261.60624795197134</v>
      </c>
      <c r="V141" s="116" t="s">
        <v>130</v>
      </c>
      <c r="W141" s="116" t="s">
        <v>130</v>
      </c>
    </row>
    <row r="142" spans="1:23" x14ac:dyDescent="0.3">
      <c r="A142" s="51" t="s">
        <v>152</v>
      </c>
      <c r="B142" s="38" t="s">
        <v>33</v>
      </c>
      <c r="C142" s="118">
        <v>351201.18129897391</v>
      </c>
      <c r="D142" s="118">
        <v>296645.29688963445</v>
      </c>
      <c r="E142" s="118">
        <v>54555.884409339254</v>
      </c>
      <c r="F142" s="118">
        <v>84813.966910234536</v>
      </c>
      <c r="G142" s="118">
        <v>53285.881927263858</v>
      </c>
      <c r="H142" s="118">
        <v>11785.330229980989</v>
      </c>
      <c r="I142" s="118">
        <v>10776.760473194016</v>
      </c>
      <c r="J142" s="118">
        <v>5208.5496945452187</v>
      </c>
      <c r="K142" s="118">
        <v>176632.57018054591</v>
      </c>
      <c r="L142" s="118">
        <v>174568.61111842797</v>
      </c>
      <c r="M142" s="118">
        <v>125365.33659897152</v>
      </c>
      <c r="N142" s="118">
        <v>112084.35363672655</v>
      </c>
      <c r="O142" s="118">
        <v>58294.143139427339</v>
      </c>
      <c r="P142" s="118">
        <v>49579.103090236924</v>
      </c>
      <c r="Q142" s="55">
        <v>5878.2448336114476</v>
      </c>
      <c r="R142" s="55">
        <v>10269.023982499</v>
      </c>
      <c r="S142" s="118">
        <v>22329.536512939041</v>
      </c>
      <c r="T142" s="118">
        <v>309085.3832000749</v>
      </c>
      <c r="U142" s="55">
        <v>3777.2782209724292</v>
      </c>
      <c r="V142" s="55">
        <v>5739.9593824885151</v>
      </c>
      <c r="W142" s="116" t="s">
        <v>130</v>
      </c>
    </row>
    <row r="143" spans="1:23" x14ac:dyDescent="0.3">
      <c r="A143" s="51" t="s">
        <v>152</v>
      </c>
      <c r="B143" s="38" t="s">
        <v>34</v>
      </c>
      <c r="C143" s="118">
        <v>315532.69626024342</v>
      </c>
      <c r="D143" s="118">
        <v>269058.29414518911</v>
      </c>
      <c r="E143" s="118">
        <v>46474.402115054065</v>
      </c>
      <c r="F143" s="118">
        <v>75827.240248812013</v>
      </c>
      <c r="G143" s="118">
        <v>49744.916398240763</v>
      </c>
      <c r="H143" s="118">
        <v>10505.616527338379</v>
      </c>
      <c r="I143" s="118">
        <v>9751.8394200799848</v>
      </c>
      <c r="J143" s="118">
        <v>4469.1823541777085</v>
      </c>
      <c r="K143" s="118">
        <v>160208.52653916983</v>
      </c>
      <c r="L143" s="118">
        <v>155324.16972107341</v>
      </c>
      <c r="M143" s="118">
        <v>112372.11441693774</v>
      </c>
      <c r="N143" s="118">
        <v>104980.41390070136</v>
      </c>
      <c r="O143" s="118">
        <v>51271.058984262338</v>
      </c>
      <c r="P143" s="118">
        <v>43023.921739959711</v>
      </c>
      <c r="Q143" s="55">
        <v>3885.187218382051</v>
      </c>
      <c r="R143" s="55">
        <v>8405.3059336067217</v>
      </c>
      <c r="S143" s="118">
        <v>20520.980610964227</v>
      </c>
      <c r="T143" s="118">
        <v>278935.27338517166</v>
      </c>
      <c r="U143" s="55">
        <v>3563.2277414595419</v>
      </c>
      <c r="V143" s="55">
        <v>4107.9085890410652</v>
      </c>
      <c r="W143" s="116" t="s">
        <v>130</v>
      </c>
    </row>
    <row r="144" spans="1:23" x14ac:dyDescent="0.3">
      <c r="A144" s="51" t="s">
        <v>152</v>
      </c>
      <c r="B144" s="38" t="s">
        <v>35</v>
      </c>
      <c r="C144" s="118">
        <v>35668.485038730592</v>
      </c>
      <c r="D144" s="118">
        <v>27587.002744445403</v>
      </c>
      <c r="E144" s="55">
        <v>8081.4822942851979</v>
      </c>
      <c r="F144" s="55">
        <v>8986.7266614225682</v>
      </c>
      <c r="G144" s="55">
        <v>3540.9655290230994</v>
      </c>
      <c r="H144" s="55">
        <v>1279.7137026426078</v>
      </c>
      <c r="I144" s="55">
        <v>1024.9210531140282</v>
      </c>
      <c r="J144" s="55">
        <v>739.36734036751363</v>
      </c>
      <c r="K144" s="118">
        <v>16424.043641376058</v>
      </c>
      <c r="L144" s="55">
        <v>19244.441397354542</v>
      </c>
      <c r="M144" s="55">
        <v>12993.222182033784</v>
      </c>
      <c r="N144" s="55">
        <v>7103.9397360251896</v>
      </c>
      <c r="O144" s="55">
        <v>7023.0841551650037</v>
      </c>
      <c r="P144" s="55">
        <v>6555.1813502772311</v>
      </c>
      <c r="Q144" s="55">
        <v>1993.0576152293963</v>
      </c>
      <c r="R144" s="55">
        <v>1863.7180488922804</v>
      </c>
      <c r="S144" s="55">
        <v>1808.5559019748175</v>
      </c>
      <c r="T144" s="118">
        <v>30150.10981490316</v>
      </c>
      <c r="U144" s="55">
        <v>214.05047951288736</v>
      </c>
      <c r="V144" s="55">
        <v>1632.050793447449</v>
      </c>
      <c r="W144" s="116" t="s">
        <v>130</v>
      </c>
    </row>
    <row r="145" spans="1:23" x14ac:dyDescent="0.3">
      <c r="A145" s="51" t="s">
        <v>152</v>
      </c>
      <c r="B145" s="38" t="s">
        <v>36</v>
      </c>
      <c r="C145" s="118">
        <v>262961.83632588782</v>
      </c>
      <c r="D145" s="118">
        <v>226176.79266160811</v>
      </c>
      <c r="E145" s="118">
        <v>36785.043664279779</v>
      </c>
      <c r="F145" s="118">
        <v>63064.338203017083</v>
      </c>
      <c r="G145" s="118">
        <v>44730.478838799492</v>
      </c>
      <c r="H145" s="118">
        <v>9188.8742218142888</v>
      </c>
      <c r="I145" s="118">
        <v>8787.1402295003882</v>
      </c>
      <c r="J145" s="118">
        <v>4250.9237282096738</v>
      </c>
      <c r="K145" s="118">
        <v>139044.98692570598</v>
      </c>
      <c r="L145" s="118">
        <v>123916.84940018196</v>
      </c>
      <c r="M145" s="118">
        <v>66705.982497441</v>
      </c>
      <c r="N145" s="118">
        <v>88512.959387995099</v>
      </c>
      <c r="O145" s="118">
        <v>54218.323537848388</v>
      </c>
      <c r="P145" s="118">
        <v>47646.326068992013</v>
      </c>
      <c r="Q145" s="55">
        <v>5878.2448336114476</v>
      </c>
      <c r="R145" s="55">
        <v>7904.0894551639985</v>
      </c>
      <c r="S145" s="55">
        <v>17653.121100830413</v>
      </c>
      <c r="T145" s="118">
        <v>229194.12676034507</v>
      </c>
      <c r="U145" s="55">
        <v>3195.9674440935046</v>
      </c>
      <c r="V145" s="55">
        <v>5014.5315654549186</v>
      </c>
      <c r="W145" s="116" t="s">
        <v>130</v>
      </c>
    </row>
    <row r="146" spans="1:23" x14ac:dyDescent="0.3">
      <c r="A146" s="51" t="s">
        <v>152</v>
      </c>
      <c r="B146" s="38" t="s">
        <v>37</v>
      </c>
      <c r="C146" s="118">
        <v>88239.344973085826</v>
      </c>
      <c r="D146" s="118">
        <v>70468.504228026344</v>
      </c>
      <c r="E146" s="118">
        <v>17770.840745059504</v>
      </c>
      <c r="F146" s="118">
        <v>21749.628707217471</v>
      </c>
      <c r="G146" s="55">
        <v>8555.4030884643871</v>
      </c>
      <c r="H146" s="55">
        <v>2596.4560081666937</v>
      </c>
      <c r="I146" s="55">
        <v>1989.6202436936221</v>
      </c>
      <c r="J146" s="55">
        <v>957.62596633554847</v>
      </c>
      <c r="K146" s="118">
        <v>37587.583254839898</v>
      </c>
      <c r="L146" s="118">
        <v>50651.761718245965</v>
      </c>
      <c r="M146" s="118">
        <v>58659.35410153056</v>
      </c>
      <c r="N146" s="118">
        <v>23571.394248731431</v>
      </c>
      <c r="O146" s="55">
        <v>4075.8196015789495</v>
      </c>
      <c r="P146" s="55">
        <v>1932.7770212449302</v>
      </c>
      <c r="Q146" s="116" t="s">
        <v>130</v>
      </c>
      <c r="R146" s="55">
        <v>2364.9345273350018</v>
      </c>
      <c r="S146" s="55">
        <v>4676.4154121086331</v>
      </c>
      <c r="T146" s="118">
        <v>79891.25643972971</v>
      </c>
      <c r="U146" s="55">
        <v>581.31077687892468</v>
      </c>
      <c r="V146" s="55">
        <v>725.4278170335956</v>
      </c>
      <c r="W146" s="116" t="s">
        <v>130</v>
      </c>
    </row>
    <row r="147" spans="1:23" x14ac:dyDescent="0.3">
      <c r="A147" s="51" t="s">
        <v>152</v>
      </c>
      <c r="B147" s="38" t="s">
        <v>38</v>
      </c>
      <c r="C147" s="118">
        <v>4247748.4573609447</v>
      </c>
      <c r="D147" s="118">
        <v>3267864.5605925433</v>
      </c>
      <c r="E147" s="118">
        <v>979883.89676841372</v>
      </c>
      <c r="F147" s="118">
        <v>607240.41119045753</v>
      </c>
      <c r="G147" s="118">
        <v>739610.17974458891</v>
      </c>
      <c r="H147" s="118">
        <v>112686.02876244289</v>
      </c>
      <c r="I147" s="118">
        <v>75774.539234770185</v>
      </c>
      <c r="J147" s="118">
        <v>44892.620589710044</v>
      </c>
      <c r="K147" s="118">
        <v>1357117.3583342086</v>
      </c>
      <c r="L147" s="118">
        <v>2890631.0990267452</v>
      </c>
      <c r="M147" s="118">
        <v>1650593.2360755082</v>
      </c>
      <c r="N147" s="118">
        <v>460888.9182416441</v>
      </c>
      <c r="O147" s="118">
        <v>371623.21803747024</v>
      </c>
      <c r="P147" s="118">
        <v>740663.90651919227</v>
      </c>
      <c r="Q147" s="118">
        <v>1023979.1784871423</v>
      </c>
      <c r="R147" s="118">
        <v>191531.0481505814</v>
      </c>
      <c r="S147" s="118">
        <v>185946.96695140935</v>
      </c>
      <c r="T147" s="118">
        <v>3668146.4350770349</v>
      </c>
      <c r="U147" s="118">
        <v>56035.25076186558</v>
      </c>
      <c r="V147" s="118">
        <v>145726.67689194522</v>
      </c>
      <c r="W147" s="55">
        <v>362.07952811994517</v>
      </c>
    </row>
    <row r="148" spans="1:23" x14ac:dyDescent="0.3">
      <c r="A148" s="51" t="s">
        <v>155</v>
      </c>
      <c r="B148" s="38" t="s">
        <v>4</v>
      </c>
      <c r="C148" s="118">
        <v>18162830.055100113</v>
      </c>
      <c r="D148" s="118">
        <v>12382218.999999957</v>
      </c>
      <c r="E148" s="118">
        <v>5780611.0551003981</v>
      </c>
      <c r="F148" s="118">
        <v>2044127.9999999912</v>
      </c>
      <c r="G148" s="118">
        <v>2735974.0000000466</v>
      </c>
      <c r="H148" s="118">
        <v>421772.99999999389</v>
      </c>
      <c r="I148" s="118">
        <v>283209.00000000012</v>
      </c>
      <c r="J148" s="118">
        <v>201757.99999999953</v>
      </c>
      <c r="K148" s="118">
        <v>8889559.0300058983</v>
      </c>
      <c r="L148" s="118">
        <v>9273271.0250946097</v>
      </c>
      <c r="M148" s="118">
        <v>3088997.2036200762</v>
      </c>
      <c r="N148" s="118">
        <v>2350690.6213085856</v>
      </c>
      <c r="O148" s="118">
        <v>2309488.0425095265</v>
      </c>
      <c r="P148" s="118">
        <v>3467480.2917955955</v>
      </c>
      <c r="Q148" s="118">
        <v>1709632.8669076192</v>
      </c>
      <c r="R148" s="118">
        <v>1943070.2355077099</v>
      </c>
      <c r="S148" s="118">
        <v>513145.99142390973</v>
      </c>
      <c r="T148" s="118">
        <v>13613515.214948133</v>
      </c>
      <c r="U148" s="118">
        <v>134276.8366608904</v>
      </c>
      <c r="V148" s="118">
        <v>533872.5699401811</v>
      </c>
      <c r="W148" s="123">
        <v>1567.6618561186126</v>
      </c>
    </row>
    <row r="149" spans="1:23" x14ac:dyDescent="0.3">
      <c r="A149" s="51" t="s">
        <v>155</v>
      </c>
      <c r="B149" s="38" t="s">
        <v>25</v>
      </c>
      <c r="C149" s="118">
        <v>5236541.0289590172</v>
      </c>
      <c r="D149" s="118">
        <v>3377201.0000000177</v>
      </c>
      <c r="E149" s="118">
        <v>1859340.0289590091</v>
      </c>
      <c r="F149" s="118">
        <v>436824.00000000128</v>
      </c>
      <c r="G149" s="118">
        <v>659604.99999999977</v>
      </c>
      <c r="H149" s="118">
        <v>100735.9999999993</v>
      </c>
      <c r="I149" s="118">
        <v>67757</v>
      </c>
      <c r="J149" s="118">
        <v>46278.000000000116</v>
      </c>
      <c r="K149" s="118">
        <v>2572780.0168408351</v>
      </c>
      <c r="L149" s="118">
        <v>2663761.0121181775</v>
      </c>
      <c r="M149" s="116" t="s">
        <v>130</v>
      </c>
      <c r="N149" s="116" t="s">
        <v>130</v>
      </c>
      <c r="O149" s="116" t="s">
        <v>130</v>
      </c>
      <c r="P149" s="116" t="s">
        <v>130</v>
      </c>
      <c r="Q149" s="116" t="s">
        <v>130</v>
      </c>
      <c r="R149" s="123">
        <v>673331.32670185692</v>
      </c>
      <c r="S149" s="118">
        <v>113493.77160879786</v>
      </c>
      <c r="T149" s="118">
        <v>2936360.2552492279</v>
      </c>
      <c r="U149" s="123">
        <v>19691.678517723114</v>
      </c>
      <c r="V149" s="123">
        <v>70258.9671870647</v>
      </c>
      <c r="W149" s="123">
        <v>23.484930883850829</v>
      </c>
    </row>
    <row r="150" spans="1:23" x14ac:dyDescent="0.3">
      <c r="A150" s="51" t="s">
        <v>155</v>
      </c>
      <c r="B150" s="38" t="s">
        <v>5</v>
      </c>
      <c r="C150" s="118">
        <v>12926289.0261415</v>
      </c>
      <c r="D150" s="118">
        <v>9005017.9999999441</v>
      </c>
      <c r="E150" s="118">
        <v>3921271.0261414321</v>
      </c>
      <c r="F150" s="118">
        <v>1607303.9999999935</v>
      </c>
      <c r="G150" s="118">
        <v>2076369.00000002</v>
      </c>
      <c r="H150" s="118">
        <v>321036.99999999796</v>
      </c>
      <c r="I150" s="118">
        <v>215452.00000000032</v>
      </c>
      <c r="J150" s="118">
        <v>155479.99999999994</v>
      </c>
      <c r="K150" s="118">
        <v>6316779.0131650371</v>
      </c>
      <c r="L150" s="118">
        <v>6609510.0129763726</v>
      </c>
      <c r="M150" s="118">
        <v>3088997.2036200757</v>
      </c>
      <c r="N150" s="118">
        <v>2350690.6213085861</v>
      </c>
      <c r="O150" s="118">
        <v>2309488.0425095265</v>
      </c>
      <c r="P150" s="118">
        <v>3467480.2917955955</v>
      </c>
      <c r="Q150" s="118">
        <v>1709632.8669076192</v>
      </c>
      <c r="R150" s="118">
        <v>1269738.9088058432</v>
      </c>
      <c r="S150" s="118">
        <v>399652.21981511399</v>
      </c>
      <c r="T150" s="118">
        <v>10677154.959699009</v>
      </c>
      <c r="U150" s="118">
        <v>114585.15814316727</v>
      </c>
      <c r="V150" s="118">
        <v>463613.60275311605</v>
      </c>
      <c r="W150" s="123">
        <v>1544.1769252347617</v>
      </c>
    </row>
    <row r="151" spans="1:23" x14ac:dyDescent="0.3">
      <c r="A151" s="51" t="s">
        <v>155</v>
      </c>
      <c r="B151" s="38" t="s">
        <v>26</v>
      </c>
      <c r="C151" s="118">
        <v>8496771.5516296383</v>
      </c>
      <c r="D151" s="118">
        <v>5627937.5015530279</v>
      </c>
      <c r="E151" s="118">
        <v>2868834.0500765843</v>
      </c>
      <c r="F151" s="118">
        <v>1017408.2270843907</v>
      </c>
      <c r="G151" s="118">
        <v>1283199.4067932072</v>
      </c>
      <c r="H151" s="118">
        <v>213489.88540398664</v>
      </c>
      <c r="I151" s="118">
        <v>141112.74841011799</v>
      </c>
      <c r="J151" s="118">
        <v>111809.55123582015</v>
      </c>
      <c r="K151" s="118">
        <v>4934377.207050289</v>
      </c>
      <c r="L151" s="118">
        <v>3562394.3445793507</v>
      </c>
      <c r="M151" s="118">
        <v>1404429.402460315</v>
      </c>
      <c r="N151" s="118">
        <v>1865291.3712368724</v>
      </c>
      <c r="O151" s="118">
        <v>1912569.6765004625</v>
      </c>
      <c r="P151" s="118">
        <v>2661821.6935747298</v>
      </c>
      <c r="Q151" s="118">
        <v>652659.40785723738</v>
      </c>
      <c r="R151" s="118">
        <v>1086985.9686226107</v>
      </c>
      <c r="S151" s="118">
        <v>242002.40966348301</v>
      </c>
      <c r="T151" s="118">
        <v>6806090.1521228086</v>
      </c>
      <c r="U151" s="118">
        <v>70621.077057706338</v>
      </c>
      <c r="V151" s="118">
        <v>290137.495730831</v>
      </c>
      <c r="W151" s="123">
        <v>934.44843218130791</v>
      </c>
    </row>
    <row r="152" spans="1:23" x14ac:dyDescent="0.3">
      <c r="A152" s="51" t="s">
        <v>155</v>
      </c>
      <c r="B152" s="38" t="s">
        <v>27</v>
      </c>
      <c r="C152" s="118">
        <v>8174009.4743859144</v>
      </c>
      <c r="D152" s="118">
        <v>5354732.7174127949</v>
      </c>
      <c r="E152" s="118">
        <v>2819276.7569731385</v>
      </c>
      <c r="F152" s="118">
        <v>939320.81853183208</v>
      </c>
      <c r="G152" s="118">
        <v>1240551.3849974987</v>
      </c>
      <c r="H152" s="118">
        <v>205184.23210401906</v>
      </c>
      <c r="I152" s="118">
        <v>130523.17208848493</v>
      </c>
      <c r="J152" s="118">
        <v>108561.65501914885</v>
      </c>
      <c r="K152" s="118">
        <v>4772404.8252654448</v>
      </c>
      <c r="L152" s="118">
        <v>3401604.6491204887</v>
      </c>
      <c r="M152" s="118">
        <v>1273108.0162607371</v>
      </c>
      <c r="N152" s="118">
        <v>1777065.9177599845</v>
      </c>
      <c r="O152" s="118">
        <v>1865750.4166397955</v>
      </c>
      <c r="P152" s="118">
        <v>2611104.6678374256</v>
      </c>
      <c r="Q152" s="118">
        <v>646980.45588797284</v>
      </c>
      <c r="R152" s="118">
        <v>1071423.402733092</v>
      </c>
      <c r="S152" s="118">
        <v>218199.40695178907</v>
      </c>
      <c r="T152" s="118">
        <v>6532199.9211001797</v>
      </c>
      <c r="U152" s="118">
        <v>66916.480382887443</v>
      </c>
      <c r="V152" s="118">
        <v>284335.81478581636</v>
      </c>
      <c r="W152" s="123">
        <v>934.44843218130791</v>
      </c>
    </row>
    <row r="153" spans="1:23" x14ac:dyDescent="0.3">
      <c r="A153" s="51" t="s">
        <v>155</v>
      </c>
      <c r="B153" s="38" t="s">
        <v>54</v>
      </c>
      <c r="C153" s="118">
        <v>3015967.6306300657</v>
      </c>
      <c r="D153" s="118">
        <v>2497616.6183274207</v>
      </c>
      <c r="E153" s="118">
        <v>518351.01230265107</v>
      </c>
      <c r="F153" s="118">
        <v>527571.18108546385</v>
      </c>
      <c r="G153" s="118">
        <v>616216.45152725442</v>
      </c>
      <c r="H153" s="118">
        <v>127046.09728219382</v>
      </c>
      <c r="I153" s="118">
        <v>65193.025364637717</v>
      </c>
      <c r="J153" s="118">
        <v>47925.011075989081</v>
      </c>
      <c r="K153" s="118">
        <v>2017792.3138421893</v>
      </c>
      <c r="L153" s="118">
        <v>998175.31678787223</v>
      </c>
      <c r="M153" s="118">
        <v>245056.42601604463</v>
      </c>
      <c r="N153" s="118">
        <v>825944.00849287002</v>
      </c>
      <c r="O153" s="118">
        <v>834832.65780501533</v>
      </c>
      <c r="P153" s="118">
        <v>1010746.7907658144</v>
      </c>
      <c r="Q153" s="118">
        <v>99387.747550312662</v>
      </c>
      <c r="R153" s="118">
        <v>129978.21395671534</v>
      </c>
      <c r="S153" s="118">
        <v>74368.605517537959</v>
      </c>
      <c r="T153" s="118">
        <v>2732121.4308346501</v>
      </c>
      <c r="U153" s="118">
        <v>29697.000666571264</v>
      </c>
      <c r="V153" s="123">
        <v>49169.985814125786</v>
      </c>
      <c r="W153" s="123">
        <v>632.39384046460225</v>
      </c>
    </row>
    <row r="154" spans="1:23" x14ac:dyDescent="0.3">
      <c r="A154" s="51" t="s">
        <v>155</v>
      </c>
      <c r="B154" s="38" t="s">
        <v>28</v>
      </c>
      <c r="C154" s="118">
        <v>1770297.3085621055</v>
      </c>
      <c r="D154" s="118">
        <v>1163134.4008891096</v>
      </c>
      <c r="E154" s="118">
        <v>607162.907672995</v>
      </c>
      <c r="F154" s="118">
        <v>218974.53454775087</v>
      </c>
      <c r="G154" s="118">
        <v>224338.27111697744</v>
      </c>
      <c r="H154" s="118">
        <v>30017.86540263666</v>
      </c>
      <c r="I154" s="118">
        <v>33184.452363771437</v>
      </c>
      <c r="J154" s="118">
        <v>24758.880122991843</v>
      </c>
      <c r="K154" s="118">
        <v>1124379.4618419243</v>
      </c>
      <c r="L154" s="118">
        <v>645917.84672018164</v>
      </c>
      <c r="M154" s="118">
        <v>337886.14456714614</v>
      </c>
      <c r="N154" s="118">
        <v>402321.2521546901</v>
      </c>
      <c r="O154" s="118">
        <v>434744.65948391351</v>
      </c>
      <c r="P154" s="118">
        <v>526287.53256297891</v>
      </c>
      <c r="Q154" s="118">
        <v>69057.719793377255</v>
      </c>
      <c r="R154" s="123">
        <v>198075.93181719098</v>
      </c>
      <c r="S154" s="118">
        <v>61431.808664246964</v>
      </c>
      <c r="T154" s="118">
        <v>1420210.7599837703</v>
      </c>
      <c r="U154" s="123">
        <v>18323.066353121991</v>
      </c>
      <c r="V154" s="118">
        <v>72028.169777575822</v>
      </c>
      <c r="W154" s="123">
        <v>227.57196620016677</v>
      </c>
    </row>
    <row r="155" spans="1:23" x14ac:dyDescent="0.3">
      <c r="A155" s="51" t="s">
        <v>155</v>
      </c>
      <c r="B155" s="38" t="s">
        <v>29</v>
      </c>
      <c r="C155" s="118">
        <v>1590382.3380634475</v>
      </c>
      <c r="D155" s="118">
        <v>1063689.9690373978</v>
      </c>
      <c r="E155" s="118">
        <v>526692.36902604939</v>
      </c>
      <c r="F155" s="118">
        <v>185262.10974373113</v>
      </c>
      <c r="G155" s="118">
        <v>216214.02228753138</v>
      </c>
      <c r="H155" s="118">
        <v>26413.663552921567</v>
      </c>
      <c r="I155" s="118">
        <v>29589.424567050079</v>
      </c>
      <c r="J155" s="118">
        <v>20313.538642232841</v>
      </c>
      <c r="K155" s="118">
        <v>995890.68509472918</v>
      </c>
      <c r="L155" s="118">
        <v>594491.6529687196</v>
      </c>
      <c r="M155" s="118">
        <v>309515.3614381451</v>
      </c>
      <c r="N155" s="118">
        <v>356034.43000442442</v>
      </c>
      <c r="O155" s="118">
        <v>382379.94570641482</v>
      </c>
      <c r="P155" s="118">
        <v>477777.69902247476</v>
      </c>
      <c r="Q155" s="118">
        <v>64674.901891990012</v>
      </c>
      <c r="R155" s="118">
        <v>149689.6025138126</v>
      </c>
      <c r="S155" s="118">
        <v>50445.038394288422</v>
      </c>
      <c r="T155" s="118">
        <v>1304897.7195789518</v>
      </c>
      <c r="U155" s="123">
        <v>16796.125007078885</v>
      </c>
      <c r="V155" s="118">
        <v>68326.28060311696</v>
      </c>
      <c r="W155" s="123">
        <v>227.57196620016677</v>
      </c>
    </row>
    <row r="156" spans="1:23" x14ac:dyDescent="0.3">
      <c r="A156" s="51" t="s">
        <v>155</v>
      </c>
      <c r="B156" s="38" t="s">
        <v>30</v>
      </c>
      <c r="C156" s="118">
        <v>179914.97049865712</v>
      </c>
      <c r="D156" s="118">
        <v>99444.431851711241</v>
      </c>
      <c r="E156" s="123">
        <v>80470.538646945875</v>
      </c>
      <c r="F156" s="118">
        <v>33712.424804019734</v>
      </c>
      <c r="G156" s="123">
        <v>8124.2488294460327</v>
      </c>
      <c r="H156" s="123">
        <v>3604.2018497150893</v>
      </c>
      <c r="I156" s="123">
        <v>3595.0277967213874</v>
      </c>
      <c r="J156" s="118">
        <v>4445.3414807589661</v>
      </c>
      <c r="K156" s="118">
        <v>128488.77674719536</v>
      </c>
      <c r="L156" s="118">
        <v>51426.193751461782</v>
      </c>
      <c r="M156" s="123">
        <v>28370.783129000953</v>
      </c>
      <c r="N156" s="123">
        <v>46286.822150265711</v>
      </c>
      <c r="O156" s="123">
        <v>52364.713777498779</v>
      </c>
      <c r="P156" s="118">
        <v>48509.833540504413</v>
      </c>
      <c r="Q156" s="123">
        <v>4382.8179013872423</v>
      </c>
      <c r="R156" s="123">
        <v>48386.329303378276</v>
      </c>
      <c r="S156" s="123">
        <v>10986.770269958519</v>
      </c>
      <c r="T156" s="118">
        <v>115313.04040481837</v>
      </c>
      <c r="U156" s="123">
        <v>1526.9413460431085</v>
      </c>
      <c r="V156" s="123">
        <v>3701.8891744588673</v>
      </c>
      <c r="W156" s="116" t="s">
        <v>130</v>
      </c>
    </row>
    <row r="157" spans="1:23" x14ac:dyDescent="0.3">
      <c r="A157" s="51" t="s">
        <v>155</v>
      </c>
      <c r="B157" s="38" t="s">
        <v>31</v>
      </c>
      <c r="C157" s="118">
        <v>874127.92794600176</v>
      </c>
      <c r="D157" s="118">
        <v>242323.25225871598</v>
      </c>
      <c r="E157" s="118">
        <v>631804.67568728619</v>
      </c>
      <c r="F157" s="118">
        <v>26367.705346946841</v>
      </c>
      <c r="G157" s="118">
        <v>46972.126525075808</v>
      </c>
      <c r="H157" s="118">
        <v>14653.604641180342</v>
      </c>
      <c r="I157" s="118">
        <v>6387.2041014627011</v>
      </c>
      <c r="J157" s="118">
        <v>10801.449648898899</v>
      </c>
      <c r="K157" s="118">
        <v>241584.82387659673</v>
      </c>
      <c r="L157" s="118">
        <v>632543.10406940582</v>
      </c>
      <c r="M157" s="118">
        <v>353373.34418168629</v>
      </c>
      <c r="N157" s="118">
        <v>121480.49859604896</v>
      </c>
      <c r="O157" s="118">
        <v>127021.24188068556</v>
      </c>
      <c r="P157" s="118">
        <v>189092.84258672403</v>
      </c>
      <c r="Q157" s="118">
        <v>83160.000700857345</v>
      </c>
      <c r="R157" s="123">
        <v>361089.70605697681</v>
      </c>
      <c r="S157" s="123">
        <v>9798.9406317998801</v>
      </c>
      <c r="T157" s="118">
        <v>469004.390147019</v>
      </c>
      <c r="U157" s="123">
        <v>3679.931695873222</v>
      </c>
      <c r="V157" s="123">
        <v>30480.476788817527</v>
      </c>
      <c r="W157" s="123">
        <v>74.482625516538917</v>
      </c>
    </row>
    <row r="158" spans="1:23" x14ac:dyDescent="0.3">
      <c r="A158" s="51" t="s">
        <v>155</v>
      </c>
      <c r="B158" s="38" t="s">
        <v>57</v>
      </c>
      <c r="C158" s="118">
        <v>2496652.419887824</v>
      </c>
      <c r="D158" s="118">
        <v>1435314.6821246366</v>
      </c>
      <c r="E158" s="118">
        <v>1061337.7377631939</v>
      </c>
      <c r="F158" s="118">
        <v>162470.16604672495</v>
      </c>
      <c r="G158" s="118">
        <v>347328.76362493436</v>
      </c>
      <c r="H158" s="118">
        <v>33420.168120421382</v>
      </c>
      <c r="I158" s="118">
        <v>25758.490258612237</v>
      </c>
      <c r="J158" s="118">
        <v>24593.327841582464</v>
      </c>
      <c r="K158" s="118">
        <v>1376413.0580019585</v>
      </c>
      <c r="L158" s="118">
        <v>1120239.3618858699</v>
      </c>
      <c r="M158" s="118">
        <v>335975.5846580154</v>
      </c>
      <c r="N158" s="118">
        <v>424803.74728972273</v>
      </c>
      <c r="O158" s="118">
        <v>465737.17762429808</v>
      </c>
      <c r="P158" s="118">
        <v>875571.70777770481</v>
      </c>
      <c r="Q158" s="118">
        <v>394564.20253808727</v>
      </c>
      <c r="R158" s="118">
        <v>382071.76308418292</v>
      </c>
      <c r="S158" s="118">
        <v>72449.46540665059</v>
      </c>
      <c r="T158" s="118">
        <v>1894800.0479888138</v>
      </c>
      <c r="U158" s="123">
        <v>14712.448439351529</v>
      </c>
      <c r="V158" s="118">
        <v>132618.69496882742</v>
      </c>
      <c r="W158" s="116" t="s">
        <v>130</v>
      </c>
    </row>
    <row r="159" spans="1:23" x14ac:dyDescent="0.3">
      <c r="A159" s="51" t="s">
        <v>155</v>
      </c>
      <c r="B159" s="38" t="s">
        <v>32</v>
      </c>
      <c r="C159" s="123">
        <v>16964.187359923148</v>
      </c>
      <c r="D159" s="123">
        <v>16343.76381293251</v>
      </c>
      <c r="E159" s="123">
        <v>620.42354699063969</v>
      </c>
      <c r="F159" s="123">
        <v>3937.2315049381004</v>
      </c>
      <c r="G159" s="123">
        <v>5695.7722032545735</v>
      </c>
      <c r="H159" s="123">
        <v>46.496657585858742</v>
      </c>
      <c r="I159" s="116" t="s">
        <v>130</v>
      </c>
      <c r="J159" s="123">
        <v>482.98632968702583</v>
      </c>
      <c r="K159" s="123">
        <v>12235.167702768842</v>
      </c>
      <c r="L159" s="123">
        <v>4729.0196571543065</v>
      </c>
      <c r="M159" s="123">
        <v>816.516837844664</v>
      </c>
      <c r="N159" s="123">
        <v>2516.4112266536831</v>
      </c>
      <c r="O159" s="123">
        <v>3414.6798458843559</v>
      </c>
      <c r="P159" s="123">
        <v>9405.7941442030515</v>
      </c>
      <c r="Q159" s="123">
        <v>810.78530533739433</v>
      </c>
      <c r="R159" s="123">
        <v>207.78781802489732</v>
      </c>
      <c r="S159" s="123">
        <v>150.58673155375425</v>
      </c>
      <c r="T159" s="123">
        <v>16063.292145905378</v>
      </c>
      <c r="U159" s="123">
        <v>504.03322796942643</v>
      </c>
      <c r="V159" s="123">
        <v>38.487436469695702</v>
      </c>
      <c r="W159" s="116" t="s">
        <v>130</v>
      </c>
    </row>
    <row r="160" spans="1:23" x14ac:dyDescent="0.3">
      <c r="A160" s="51" t="s">
        <v>155</v>
      </c>
      <c r="B160" s="38" t="s">
        <v>33</v>
      </c>
      <c r="C160" s="118">
        <v>322762.07724370214</v>
      </c>
      <c r="D160" s="118">
        <v>273204.78414025222</v>
      </c>
      <c r="E160" s="118">
        <v>49557.293103449811</v>
      </c>
      <c r="F160" s="118">
        <v>78087.408552556881</v>
      </c>
      <c r="G160" s="118">
        <v>42648.021795707042</v>
      </c>
      <c r="H160" s="118">
        <v>8305.6532999675692</v>
      </c>
      <c r="I160" s="118">
        <v>10589.576321632137</v>
      </c>
      <c r="J160" s="118">
        <v>3247.8962166711917</v>
      </c>
      <c r="K160" s="118">
        <v>161972.38178484555</v>
      </c>
      <c r="L160" s="118">
        <v>160789.69545885641</v>
      </c>
      <c r="M160" s="118">
        <v>131321.38619957934</v>
      </c>
      <c r="N160" s="118">
        <v>88225.453476887415</v>
      </c>
      <c r="O160" s="118">
        <v>46819.259860666731</v>
      </c>
      <c r="P160" s="118">
        <v>50717.02573730408</v>
      </c>
      <c r="Q160" s="123">
        <v>5678.9519692644135</v>
      </c>
      <c r="R160" s="123">
        <v>15562.56588951813</v>
      </c>
      <c r="S160" s="123">
        <v>23803.002711693956</v>
      </c>
      <c r="T160" s="118">
        <v>273890.23102265631</v>
      </c>
      <c r="U160" s="123">
        <v>3704.5966748189162</v>
      </c>
      <c r="V160" s="123">
        <v>5801.680945014612</v>
      </c>
      <c r="W160" s="116" t="s">
        <v>130</v>
      </c>
    </row>
    <row r="161" spans="1:23" x14ac:dyDescent="0.3">
      <c r="A161" s="51" t="s">
        <v>155</v>
      </c>
      <c r="B161" s="38" t="s">
        <v>34</v>
      </c>
      <c r="C161" s="118">
        <v>285120.88417461194</v>
      </c>
      <c r="D161" s="118">
        <v>241905.1442554183</v>
      </c>
      <c r="E161" s="118">
        <v>43215.739919193555</v>
      </c>
      <c r="F161" s="118">
        <v>73340.832676048754</v>
      </c>
      <c r="G161" s="118">
        <v>38032.285447494542</v>
      </c>
      <c r="H161" s="123">
        <v>7039.624728860189</v>
      </c>
      <c r="I161" s="118">
        <v>9167.7959768580495</v>
      </c>
      <c r="J161" s="118">
        <v>2697.7205210465295</v>
      </c>
      <c r="K161" s="118">
        <v>141661.06907532329</v>
      </c>
      <c r="L161" s="118">
        <v>143459.81509928853</v>
      </c>
      <c r="M161" s="118">
        <v>116297.58929450902</v>
      </c>
      <c r="N161" s="118">
        <v>79467.417560611822</v>
      </c>
      <c r="O161" s="118">
        <v>41675.311865914475</v>
      </c>
      <c r="P161" s="118">
        <v>42926.993192807691</v>
      </c>
      <c r="Q161" s="123">
        <v>4753.5722607688731</v>
      </c>
      <c r="R161" s="123">
        <v>13328.240611730344</v>
      </c>
      <c r="S161" s="118">
        <v>17604.803904355624</v>
      </c>
      <c r="T161" s="118">
        <v>246056.31175070282</v>
      </c>
      <c r="U161" s="123">
        <v>2762.1195581520915</v>
      </c>
      <c r="V161" s="123">
        <v>5369.4083496709318</v>
      </c>
      <c r="W161" s="116" t="s">
        <v>130</v>
      </c>
    </row>
    <row r="162" spans="1:23" x14ac:dyDescent="0.3">
      <c r="A162" s="51" t="s">
        <v>155</v>
      </c>
      <c r="B162" s="38" t="s">
        <v>35</v>
      </c>
      <c r="C162" s="118">
        <v>37641.193069090114</v>
      </c>
      <c r="D162" s="123">
        <v>31299.639884833876</v>
      </c>
      <c r="E162" s="123">
        <v>6341.5531842562468</v>
      </c>
      <c r="F162" s="123">
        <v>4746.5758765081255</v>
      </c>
      <c r="G162" s="123">
        <v>4615.7363482125011</v>
      </c>
      <c r="H162" s="123">
        <v>1266.0285711073777</v>
      </c>
      <c r="I162" s="123">
        <v>1421.7803447740889</v>
      </c>
      <c r="J162" s="123">
        <v>550.17569562466224</v>
      </c>
      <c r="K162" s="123">
        <v>20311.31270952223</v>
      </c>
      <c r="L162" s="123">
        <v>17329.880359567891</v>
      </c>
      <c r="M162" s="123">
        <v>15023.796905070338</v>
      </c>
      <c r="N162" s="123">
        <v>8758.0359162755976</v>
      </c>
      <c r="O162" s="123">
        <v>5143.9479947522568</v>
      </c>
      <c r="P162" s="123">
        <v>7790.0325444963846</v>
      </c>
      <c r="Q162" s="123">
        <v>925.37970849553926</v>
      </c>
      <c r="R162" s="123">
        <v>2234.3252777877869</v>
      </c>
      <c r="S162" s="123">
        <v>6198.1988073383363</v>
      </c>
      <c r="T162" s="118">
        <v>27833.919271953488</v>
      </c>
      <c r="U162" s="123">
        <v>942.47711666682471</v>
      </c>
      <c r="V162" s="123">
        <v>432.27259534367994</v>
      </c>
      <c r="W162" s="116" t="s">
        <v>130</v>
      </c>
    </row>
    <row r="163" spans="1:23" x14ac:dyDescent="0.3">
      <c r="A163" s="51" t="s">
        <v>155</v>
      </c>
      <c r="B163" s="38" t="s">
        <v>36</v>
      </c>
      <c r="C163" s="118">
        <v>226074.79484873207</v>
      </c>
      <c r="D163" s="118">
        <v>193510.05817188497</v>
      </c>
      <c r="E163" s="123">
        <v>32564.736676847144</v>
      </c>
      <c r="F163" s="118">
        <v>54843.014360547648</v>
      </c>
      <c r="G163" s="118">
        <v>31740.010118162194</v>
      </c>
      <c r="H163" s="123">
        <v>6570.2020459068181</v>
      </c>
      <c r="I163" s="118">
        <v>8570.3134259042799</v>
      </c>
      <c r="J163" s="123">
        <v>2392.6569089622235</v>
      </c>
      <c r="K163" s="118">
        <v>118638.52410435927</v>
      </c>
      <c r="L163" s="118">
        <v>107436.27074437293</v>
      </c>
      <c r="M163" s="118">
        <v>59573.544895162493</v>
      </c>
      <c r="N163" s="118">
        <v>68950.208493218292</v>
      </c>
      <c r="O163" s="118">
        <v>42228.549086371924</v>
      </c>
      <c r="P163" s="118">
        <v>49643.540404715044</v>
      </c>
      <c r="Q163" s="123">
        <v>5678.9519692644135</v>
      </c>
      <c r="R163" s="123">
        <v>12666.97572775771</v>
      </c>
      <c r="S163" s="123">
        <v>17035.008231001892</v>
      </c>
      <c r="T163" s="118">
        <v>189642.75589153953</v>
      </c>
      <c r="U163" s="123">
        <v>2613.5646400320825</v>
      </c>
      <c r="V163" s="123">
        <v>4116.4903584008416</v>
      </c>
      <c r="W163" s="116" t="s">
        <v>130</v>
      </c>
    </row>
    <row r="164" spans="1:23" x14ac:dyDescent="0.3">
      <c r="A164" s="51" t="s">
        <v>155</v>
      </c>
      <c r="B164" s="38" t="s">
        <v>37</v>
      </c>
      <c r="C164" s="118">
        <v>96687.282394969836</v>
      </c>
      <c r="D164" s="118">
        <v>79694.725968367173</v>
      </c>
      <c r="E164" s="123">
        <v>16992.556426602652</v>
      </c>
      <c r="F164" s="118">
        <v>23244.394192009167</v>
      </c>
      <c r="G164" s="123">
        <v>10908.011677544837</v>
      </c>
      <c r="H164" s="123">
        <v>1735.4512540607493</v>
      </c>
      <c r="I164" s="123">
        <v>2019.2628957278594</v>
      </c>
      <c r="J164" s="123">
        <v>855.23930770896789</v>
      </c>
      <c r="K164" s="118">
        <v>43333.857680486319</v>
      </c>
      <c r="L164" s="118">
        <v>53353.42471448351</v>
      </c>
      <c r="M164" s="118">
        <v>71747.84130441687</v>
      </c>
      <c r="N164" s="118">
        <v>19275.244983669116</v>
      </c>
      <c r="O164" s="123">
        <v>4590.7107742948047</v>
      </c>
      <c r="P164" s="123">
        <v>1073.4853325890313</v>
      </c>
      <c r="Q164" s="116" t="s">
        <v>130</v>
      </c>
      <c r="R164" s="123">
        <v>2895.5901617604218</v>
      </c>
      <c r="S164" s="123">
        <v>6767.9944806920676</v>
      </c>
      <c r="T164" s="118">
        <v>84247.47513111672</v>
      </c>
      <c r="U164" s="123">
        <v>1091.0320347868337</v>
      </c>
      <c r="V164" s="123">
        <v>1685.1905866137699</v>
      </c>
      <c r="W164" s="116" t="s">
        <v>130</v>
      </c>
    </row>
    <row r="165" spans="1:23" x14ac:dyDescent="0.3">
      <c r="A165" s="51" t="s">
        <v>155</v>
      </c>
      <c r="B165" s="38" t="s">
        <v>38</v>
      </c>
      <c r="C165" s="118">
        <v>4429517.4745117817</v>
      </c>
      <c r="D165" s="118">
        <v>3377080.4984469609</v>
      </c>
      <c r="E165" s="118">
        <v>1052436.9760648306</v>
      </c>
      <c r="F165" s="118">
        <v>589895.77291561489</v>
      </c>
      <c r="G165" s="118">
        <v>793169.59320679656</v>
      </c>
      <c r="H165" s="118">
        <v>107547.11459601337</v>
      </c>
      <c r="I165" s="118">
        <v>74339.251589884007</v>
      </c>
      <c r="J165" s="118">
        <v>43670.448764179673</v>
      </c>
      <c r="K165" s="118">
        <v>1382401.8061147542</v>
      </c>
      <c r="L165" s="118">
        <v>3047115.6683970266</v>
      </c>
      <c r="M165" s="118">
        <v>1684567.8011597591</v>
      </c>
      <c r="N165" s="118">
        <v>485399.25007171091</v>
      </c>
      <c r="O165" s="118">
        <v>396918.36600906443</v>
      </c>
      <c r="P165" s="118">
        <v>805658.59822085837</v>
      </c>
      <c r="Q165" s="118">
        <v>1056973.4590503832</v>
      </c>
      <c r="R165" s="118">
        <v>182752.94018323906</v>
      </c>
      <c r="S165" s="118">
        <v>157649.81015163101</v>
      </c>
      <c r="T165" s="118">
        <v>3871064.8075761213</v>
      </c>
      <c r="U165" s="118">
        <v>43964.08108546093</v>
      </c>
      <c r="V165" s="118">
        <v>173476.10702228564</v>
      </c>
      <c r="W165" s="123">
        <v>609.72849305345403</v>
      </c>
    </row>
    <row r="166" spans="1:23" x14ac:dyDescent="0.3">
      <c r="A166" s="51" t="s">
        <v>158</v>
      </c>
      <c r="B166" s="38" t="s">
        <v>4</v>
      </c>
      <c r="C166" s="118">
        <v>18224686.005134594</v>
      </c>
      <c r="D166" s="118">
        <v>12424445.000000063</v>
      </c>
      <c r="E166" s="118">
        <v>5800241.0051340796</v>
      </c>
      <c r="F166" s="118">
        <v>2051128.0000000002</v>
      </c>
      <c r="G166" s="118">
        <v>2745322.999999987</v>
      </c>
      <c r="H166" s="118">
        <v>423213.99999999563</v>
      </c>
      <c r="I166" s="118">
        <v>284170.99999999773</v>
      </c>
      <c r="J166" s="118">
        <v>202438.00000000035</v>
      </c>
      <c r="K166" s="118">
        <v>8919801.0025441702</v>
      </c>
      <c r="L166" s="118">
        <v>9304885.0025898628</v>
      </c>
      <c r="M166" s="118">
        <v>3140898.218253762</v>
      </c>
      <c r="N166" s="118">
        <v>2358023.2315623639</v>
      </c>
      <c r="O166" s="118">
        <v>2220334.6004574359</v>
      </c>
      <c r="P166" s="118">
        <v>3501008.591437561</v>
      </c>
      <c r="Q166" s="118">
        <v>1751501.3607313519</v>
      </c>
      <c r="R166" s="123">
        <v>2039874.2813676188</v>
      </c>
      <c r="S166" s="118">
        <v>579378.22562169156</v>
      </c>
      <c r="T166" s="118">
        <v>13412566.444842298</v>
      </c>
      <c r="U166" s="118">
        <v>124760.70335935761</v>
      </c>
      <c r="V166" s="123">
        <v>605262.96390795347</v>
      </c>
      <c r="W166" s="123">
        <v>1411.2758298146525</v>
      </c>
    </row>
    <row r="167" spans="1:23" x14ac:dyDescent="0.3">
      <c r="A167" s="51" t="s">
        <v>158</v>
      </c>
      <c r="B167" s="38" t="s">
        <v>25</v>
      </c>
      <c r="C167" s="118">
        <v>5252920.0026917197</v>
      </c>
      <c r="D167" s="118">
        <v>3387780.9999999916</v>
      </c>
      <c r="E167" s="118">
        <v>1865139.0026917385</v>
      </c>
      <c r="F167" s="118">
        <v>438189.99999999901</v>
      </c>
      <c r="G167" s="118">
        <v>661667.99999999837</v>
      </c>
      <c r="H167" s="118">
        <v>101052.00000000001</v>
      </c>
      <c r="I167" s="118">
        <v>67964.999999999942</v>
      </c>
      <c r="J167" s="118">
        <v>46419.99999999992</v>
      </c>
      <c r="K167" s="118">
        <v>2580822.0012923093</v>
      </c>
      <c r="L167" s="118">
        <v>2672098.0013994318</v>
      </c>
      <c r="M167" s="116" t="s">
        <v>130</v>
      </c>
      <c r="N167" s="116" t="s">
        <v>130</v>
      </c>
      <c r="O167" s="116" t="s">
        <v>130</v>
      </c>
      <c r="P167" s="116" t="s">
        <v>130</v>
      </c>
      <c r="Q167" s="116" t="s">
        <v>130</v>
      </c>
      <c r="R167" s="123">
        <v>709121.11714550701</v>
      </c>
      <c r="S167" s="118">
        <v>133435.81304139941</v>
      </c>
      <c r="T167" s="118">
        <v>2841228.825364925</v>
      </c>
      <c r="U167" s="123">
        <v>19021.692313391595</v>
      </c>
      <c r="V167" s="123">
        <v>88564.016452886703</v>
      </c>
      <c r="W167" s="123">
        <v>116.42816814012789</v>
      </c>
    </row>
    <row r="168" spans="1:23" x14ac:dyDescent="0.3">
      <c r="A168" s="51" t="s">
        <v>158</v>
      </c>
      <c r="B168" s="38" t="s">
        <v>5</v>
      </c>
      <c r="C168" s="118">
        <v>12971766.002442438</v>
      </c>
      <c r="D168" s="118">
        <v>9036664.0000000391</v>
      </c>
      <c r="E168" s="118">
        <v>3935102.0024424396</v>
      </c>
      <c r="F168" s="118">
        <v>1612937.9999999986</v>
      </c>
      <c r="G168" s="118">
        <v>2083655.0000000019</v>
      </c>
      <c r="H168" s="118">
        <v>322162.00000000128</v>
      </c>
      <c r="I168" s="118">
        <v>216205.99999999983</v>
      </c>
      <c r="J168" s="118">
        <v>156018.00000000061</v>
      </c>
      <c r="K168" s="118">
        <v>6338979.0012518857</v>
      </c>
      <c r="L168" s="118">
        <v>6632787.0011905003</v>
      </c>
      <c r="M168" s="118">
        <v>3140898.218253762</v>
      </c>
      <c r="N168" s="118">
        <v>2358023.2315623639</v>
      </c>
      <c r="O168" s="118">
        <v>2220334.6004574359</v>
      </c>
      <c r="P168" s="118">
        <v>3501008.591437561</v>
      </c>
      <c r="Q168" s="118">
        <v>1751501.3607313519</v>
      </c>
      <c r="R168" s="123">
        <v>1330753.1642221233</v>
      </c>
      <c r="S168" s="118">
        <v>445942.41258028831</v>
      </c>
      <c r="T168" s="118">
        <v>10571337.619477296</v>
      </c>
      <c r="U168" s="118">
        <v>105739.01104596598</v>
      </c>
      <c r="V168" s="123">
        <v>516698.94745506713</v>
      </c>
      <c r="W168" s="123">
        <v>1294.8476616745247</v>
      </c>
    </row>
    <row r="169" spans="1:23" x14ac:dyDescent="0.3">
      <c r="A169" s="51" t="s">
        <v>158</v>
      </c>
      <c r="B169" s="38" t="s">
        <v>26</v>
      </c>
      <c r="C169" s="118">
        <v>8500995.1899421737</v>
      </c>
      <c r="D169" s="118">
        <v>5593752.23772805</v>
      </c>
      <c r="E169" s="118">
        <v>2907242.952214153</v>
      </c>
      <c r="F169" s="118">
        <v>1004314.3072446234</v>
      </c>
      <c r="G169" s="118">
        <v>1266819.3514207066</v>
      </c>
      <c r="H169" s="118">
        <v>211928.79245963914</v>
      </c>
      <c r="I169" s="118">
        <v>142503.77572858144</v>
      </c>
      <c r="J169" s="118">
        <v>113020.34412855341</v>
      </c>
      <c r="K169" s="118">
        <v>4925221.3829753278</v>
      </c>
      <c r="L169" s="118">
        <v>3575773.8069668668</v>
      </c>
      <c r="M169" s="118">
        <v>1422622.966109965</v>
      </c>
      <c r="N169" s="118">
        <v>1902292.3076954994</v>
      </c>
      <c r="O169" s="118">
        <v>1846942.4103871956</v>
      </c>
      <c r="P169" s="118">
        <v>2673594.5466332836</v>
      </c>
      <c r="Q169" s="118">
        <v>655542.95911627007</v>
      </c>
      <c r="R169" s="123">
        <v>1154255.2929844486</v>
      </c>
      <c r="S169" s="118">
        <v>274488.04000119271</v>
      </c>
      <c r="T169" s="118">
        <v>6676426.5730654327</v>
      </c>
      <c r="U169" s="118">
        <v>66018.884005503656</v>
      </c>
      <c r="V169" s="123">
        <v>329063.78094298509</v>
      </c>
      <c r="W169" s="123">
        <v>742.61894262265332</v>
      </c>
    </row>
    <row r="170" spans="1:23" x14ac:dyDescent="0.3">
      <c r="A170" s="51" t="s">
        <v>158</v>
      </c>
      <c r="B170" s="38" t="s">
        <v>27</v>
      </c>
      <c r="C170" s="118">
        <v>8176091.5313850343</v>
      </c>
      <c r="D170" s="118">
        <v>5308595.3097667163</v>
      </c>
      <c r="E170" s="118">
        <v>2867496.2216183194</v>
      </c>
      <c r="F170" s="118">
        <v>917774.82577574707</v>
      </c>
      <c r="G170" s="118">
        <v>1223396.3709994219</v>
      </c>
      <c r="H170" s="118">
        <v>204467.19678112716</v>
      </c>
      <c r="I170" s="118">
        <v>132312.9583599749</v>
      </c>
      <c r="J170" s="118">
        <v>108535.85224504909</v>
      </c>
      <c r="K170" s="118">
        <v>4761694.8890191829</v>
      </c>
      <c r="L170" s="118">
        <v>3414396.6423658584</v>
      </c>
      <c r="M170" s="118">
        <v>1313394.923762532</v>
      </c>
      <c r="N170" s="118">
        <v>1797160.4157591092</v>
      </c>
      <c r="O170" s="118">
        <v>1799881.0330181674</v>
      </c>
      <c r="P170" s="118">
        <v>2615435.6914299158</v>
      </c>
      <c r="Q170" s="118">
        <v>650219.46741532511</v>
      </c>
      <c r="R170" s="123">
        <v>1145434.9671671428</v>
      </c>
      <c r="S170" s="118">
        <v>248600.40354921232</v>
      </c>
      <c r="T170" s="118">
        <v>6392732.8528951183</v>
      </c>
      <c r="U170" s="118">
        <v>63592.758098651124</v>
      </c>
      <c r="V170" s="123">
        <v>324987.93073226942</v>
      </c>
      <c r="W170" s="123">
        <v>742.61894262265332</v>
      </c>
    </row>
    <row r="171" spans="1:23" x14ac:dyDescent="0.3">
      <c r="A171" s="51" t="s">
        <v>158</v>
      </c>
      <c r="B171" s="38" t="s">
        <v>54</v>
      </c>
      <c r="C171" s="118">
        <v>2967972.0271217432</v>
      </c>
      <c r="D171" s="118">
        <v>2479607.860145106</v>
      </c>
      <c r="E171" s="118">
        <v>488364.16697663319</v>
      </c>
      <c r="F171" s="118">
        <v>583514.3559649114</v>
      </c>
      <c r="G171" s="118">
        <v>599193.0713476626</v>
      </c>
      <c r="H171" s="118">
        <v>125078.28094440085</v>
      </c>
      <c r="I171" s="118">
        <v>61517.21547180276</v>
      </c>
      <c r="J171" s="118">
        <v>49117.806452466466</v>
      </c>
      <c r="K171" s="118">
        <v>1966301.8123190054</v>
      </c>
      <c r="L171" s="118">
        <v>1001670.2148027415</v>
      </c>
      <c r="M171" s="118">
        <v>259762.2806249196</v>
      </c>
      <c r="N171" s="118">
        <v>796500.61499502731</v>
      </c>
      <c r="O171" s="118">
        <v>828392.35497609933</v>
      </c>
      <c r="P171" s="118">
        <v>988971.59938795678</v>
      </c>
      <c r="Q171" s="118">
        <v>94345.177137744322</v>
      </c>
      <c r="R171" s="118">
        <v>116434.27100286918</v>
      </c>
      <c r="S171" s="118">
        <v>82106.55693775884</v>
      </c>
      <c r="T171" s="118">
        <v>2666599.7848847243</v>
      </c>
      <c r="U171" s="118">
        <v>31205.20967976487</v>
      </c>
      <c r="V171" s="123">
        <v>71402.994748396915</v>
      </c>
      <c r="W171" s="123">
        <v>223.20986822981419</v>
      </c>
    </row>
    <row r="172" spans="1:23" x14ac:dyDescent="0.3">
      <c r="A172" s="51" t="s">
        <v>158</v>
      </c>
      <c r="B172" s="38" t="s">
        <v>28</v>
      </c>
      <c r="C172" s="118">
        <v>1701795.7652859334</v>
      </c>
      <c r="D172" s="118">
        <v>1087623.8785436167</v>
      </c>
      <c r="E172" s="118">
        <v>614171.88674231654</v>
      </c>
      <c r="F172" s="118">
        <v>124208.7837910645</v>
      </c>
      <c r="G172" s="118">
        <v>208528.60630252323</v>
      </c>
      <c r="H172" s="118">
        <v>30000.999813649891</v>
      </c>
      <c r="I172" s="118">
        <v>35161.398830005201</v>
      </c>
      <c r="J172" s="118">
        <v>23151.009454867679</v>
      </c>
      <c r="K172" s="118">
        <v>1073118.0810635271</v>
      </c>
      <c r="L172" s="118">
        <v>628677.68422240485</v>
      </c>
      <c r="M172" s="118">
        <v>344591.05777119787</v>
      </c>
      <c r="N172" s="118">
        <v>383230.87648329785</v>
      </c>
      <c r="O172" s="118">
        <v>406847.72045220365</v>
      </c>
      <c r="P172" s="118">
        <v>498724.12673721049</v>
      </c>
      <c r="Q172" s="118">
        <v>68401.983842021713</v>
      </c>
      <c r="R172" s="123">
        <v>198145.27199047594</v>
      </c>
      <c r="S172" s="118">
        <v>78067.665342629844</v>
      </c>
      <c r="T172" s="118">
        <v>1341563.9022636923</v>
      </c>
      <c r="U172" s="123">
        <v>11674.510743113879</v>
      </c>
      <c r="V172" s="123">
        <v>72226.652703016196</v>
      </c>
      <c r="W172" s="123">
        <v>117.76224300495704</v>
      </c>
    </row>
    <row r="173" spans="1:23" x14ac:dyDescent="0.3">
      <c r="A173" s="51" t="s">
        <v>158</v>
      </c>
      <c r="B173" s="38" t="s">
        <v>29</v>
      </c>
      <c r="C173" s="118">
        <v>1578956.5842931587</v>
      </c>
      <c r="D173" s="118">
        <v>1024025.0743454333</v>
      </c>
      <c r="E173" s="118">
        <v>554931.5099477258</v>
      </c>
      <c r="F173" s="118">
        <v>111389.54323616959</v>
      </c>
      <c r="G173" s="118">
        <v>205486.25868329676</v>
      </c>
      <c r="H173" s="118">
        <v>26664.245369122513</v>
      </c>
      <c r="I173" s="118">
        <v>30259.396906482627</v>
      </c>
      <c r="J173" s="118">
        <v>20290.052414628568</v>
      </c>
      <c r="K173" s="118">
        <v>984702.0407996116</v>
      </c>
      <c r="L173" s="118">
        <v>594254.54349354596</v>
      </c>
      <c r="M173" s="118">
        <v>321407.06388227601</v>
      </c>
      <c r="N173" s="118">
        <v>353596.11856646888</v>
      </c>
      <c r="O173" s="118">
        <v>368487.9631955176</v>
      </c>
      <c r="P173" s="118">
        <v>468996.83770575549</v>
      </c>
      <c r="Q173" s="118">
        <v>66468.600943139216</v>
      </c>
      <c r="R173" s="123">
        <v>175710.78157990798</v>
      </c>
      <c r="S173" s="118">
        <v>68043.638970584201</v>
      </c>
      <c r="T173" s="118">
        <v>1252605.807067781</v>
      </c>
      <c r="U173" s="123">
        <v>10840.534642331209</v>
      </c>
      <c r="V173" s="123">
        <v>71638.059789547769</v>
      </c>
      <c r="W173" s="123">
        <v>117.76224300495704</v>
      </c>
    </row>
    <row r="174" spans="1:23" x14ac:dyDescent="0.3">
      <c r="A174" s="51" t="s">
        <v>158</v>
      </c>
      <c r="B174" s="38" t="s">
        <v>30</v>
      </c>
      <c r="C174" s="118">
        <v>122839.18099277451</v>
      </c>
      <c r="D174" s="118">
        <v>63598.804198182814</v>
      </c>
      <c r="E174" s="118">
        <v>59240.376794591648</v>
      </c>
      <c r="F174" s="123">
        <v>12819.240554894926</v>
      </c>
      <c r="G174" s="123">
        <v>3042.3476192264961</v>
      </c>
      <c r="H174" s="123">
        <v>3336.7544445273702</v>
      </c>
      <c r="I174" s="118">
        <v>4902.0019235225254</v>
      </c>
      <c r="J174" s="118">
        <v>2860.9570402390882</v>
      </c>
      <c r="K174" s="118">
        <v>88416.040263915696</v>
      </c>
      <c r="L174" s="118">
        <v>34423.140728858794</v>
      </c>
      <c r="M174" s="123">
        <v>23183.993888921927</v>
      </c>
      <c r="N174" s="118">
        <v>29634.757916829021</v>
      </c>
      <c r="O174" s="118">
        <v>38359.757256686134</v>
      </c>
      <c r="P174" s="118">
        <v>29727.289031454919</v>
      </c>
      <c r="Q174" s="123">
        <v>1933.3828988824894</v>
      </c>
      <c r="R174" s="123">
        <v>22434.490410568273</v>
      </c>
      <c r="S174" s="123">
        <v>10024.026372045628</v>
      </c>
      <c r="T174" s="118">
        <v>88958.095195909496</v>
      </c>
      <c r="U174" s="123">
        <v>833.97610078266803</v>
      </c>
      <c r="V174" s="123">
        <v>588.59291346842303</v>
      </c>
      <c r="W174" s="116" t="s">
        <v>130</v>
      </c>
    </row>
    <row r="175" spans="1:23" x14ac:dyDescent="0.3">
      <c r="A175" s="51" t="s">
        <v>158</v>
      </c>
      <c r="B175" s="38" t="s">
        <v>31</v>
      </c>
      <c r="C175" s="118">
        <v>959795.01423435914</v>
      </c>
      <c r="D175" s="118">
        <v>243710.93078503729</v>
      </c>
      <c r="E175" s="123">
        <v>716084.08344932215</v>
      </c>
      <c r="F175" s="118">
        <v>34355.51220405021</v>
      </c>
      <c r="G175" s="118">
        <v>41548.421734324584</v>
      </c>
      <c r="H175" s="118">
        <v>13591.817597914165</v>
      </c>
      <c r="I175" s="118">
        <v>6519.4851184760309</v>
      </c>
      <c r="J175" s="118">
        <v>10024.586391280229</v>
      </c>
      <c r="K175" s="118">
        <v>303578.12491961161</v>
      </c>
      <c r="L175" s="118">
        <v>656216.88931474835</v>
      </c>
      <c r="M175" s="123">
        <v>383088.2109801551</v>
      </c>
      <c r="N175" s="123">
        <v>168867.11685209311</v>
      </c>
      <c r="O175" s="118">
        <v>113112.06564409434</v>
      </c>
      <c r="P175" s="118">
        <v>219863.16692159491</v>
      </c>
      <c r="Q175" s="118">
        <v>74864.453836421992</v>
      </c>
      <c r="R175" s="123">
        <v>454221.61761529255</v>
      </c>
      <c r="S175" s="123">
        <v>7505.3031329741216</v>
      </c>
      <c r="T175" s="118">
        <v>463809.03886381298</v>
      </c>
      <c r="U175" s="123">
        <v>5239.9072513191413</v>
      </c>
      <c r="V175" s="123">
        <v>29005.059206316251</v>
      </c>
      <c r="W175" s="123">
        <v>14.08816464427588</v>
      </c>
    </row>
    <row r="176" spans="1:23" x14ac:dyDescent="0.3">
      <c r="A176" s="51" t="s">
        <v>158</v>
      </c>
      <c r="B176" s="38" t="s">
        <v>57</v>
      </c>
      <c r="C176" s="118">
        <v>2522379.1879213965</v>
      </c>
      <c r="D176" s="118">
        <v>1473850.2999264521</v>
      </c>
      <c r="E176" s="118">
        <v>1048528.8879949427</v>
      </c>
      <c r="F176" s="118">
        <v>172116.2580120803</v>
      </c>
      <c r="G176" s="118">
        <v>361379.31764031603</v>
      </c>
      <c r="H176" s="118">
        <v>35796.098425161174</v>
      </c>
      <c r="I176" s="118">
        <v>29114.858939690377</v>
      </c>
      <c r="J176" s="118">
        <v>25707.236179529413</v>
      </c>
      <c r="K176" s="118">
        <v>1403606.4276107638</v>
      </c>
      <c r="L176" s="118">
        <v>1118772.7603106317</v>
      </c>
      <c r="M176" s="118">
        <v>325653.14498580591</v>
      </c>
      <c r="N176" s="118">
        <v>441728.94725445705</v>
      </c>
      <c r="O176" s="118">
        <v>444478.98252295546</v>
      </c>
      <c r="P176" s="118">
        <v>899827.99095577013</v>
      </c>
      <c r="Q176" s="118">
        <v>410690.12220240198</v>
      </c>
      <c r="R176" s="118">
        <v>376067.56567392102</v>
      </c>
      <c r="S176" s="118">
        <v>80920.878135849736</v>
      </c>
      <c r="T176" s="118">
        <v>1898280.0179720572</v>
      </c>
      <c r="U176" s="123">
        <v>14369.943398281895</v>
      </c>
      <c r="V176" s="123">
        <v>152353.22407454014</v>
      </c>
      <c r="W176" s="123">
        <v>387.55866674360618</v>
      </c>
    </row>
    <row r="177" spans="1:23" x14ac:dyDescent="0.3">
      <c r="A177" s="51" t="s">
        <v>158</v>
      </c>
      <c r="B177" s="38" t="s">
        <v>32</v>
      </c>
      <c r="C177" s="123">
        <v>24149.536821613638</v>
      </c>
      <c r="D177" s="123">
        <v>23802.34036649944</v>
      </c>
      <c r="E177" s="123">
        <v>347.19645511419282</v>
      </c>
      <c r="F177" s="123">
        <v>3579.9158036387494</v>
      </c>
      <c r="G177" s="123">
        <v>12746.953974590142</v>
      </c>
      <c r="H177" s="116" t="s">
        <v>130</v>
      </c>
      <c r="I177" s="116" t="s">
        <v>130</v>
      </c>
      <c r="J177" s="123">
        <v>535.21376690541854</v>
      </c>
      <c r="K177" s="123">
        <v>15090.443106283103</v>
      </c>
      <c r="L177" s="123">
        <v>9059.0937153305276</v>
      </c>
      <c r="M177" s="123">
        <v>300.22940045358717</v>
      </c>
      <c r="N177" s="123">
        <v>6832.8601742339924</v>
      </c>
      <c r="O177" s="123">
        <v>7049.909422813289</v>
      </c>
      <c r="P177" s="123">
        <v>8048.8074273785087</v>
      </c>
      <c r="Q177" s="123">
        <v>1917.7303967342546</v>
      </c>
      <c r="R177" s="123">
        <v>566.24088458302026</v>
      </c>
      <c r="S177" s="116" t="s">
        <v>130</v>
      </c>
      <c r="T177" s="123">
        <v>22480.108910859293</v>
      </c>
      <c r="U177" s="123">
        <v>1103.1870261713229</v>
      </c>
      <c r="V177" s="116" t="s">
        <v>130</v>
      </c>
      <c r="W177" s="116" t="s">
        <v>130</v>
      </c>
    </row>
    <row r="178" spans="1:23" x14ac:dyDescent="0.3">
      <c r="A178" s="51" t="s">
        <v>158</v>
      </c>
      <c r="B178" s="38" t="s">
        <v>33</v>
      </c>
      <c r="C178" s="118">
        <v>324903.65855716221</v>
      </c>
      <c r="D178" s="118">
        <v>285156.92796133226</v>
      </c>
      <c r="E178" s="118">
        <v>39746.730595830035</v>
      </c>
      <c r="F178" s="118">
        <v>86539.481468879472</v>
      </c>
      <c r="G178" s="118">
        <v>43422.980421283835</v>
      </c>
      <c r="H178" s="118">
        <v>7461.5956785120416</v>
      </c>
      <c r="I178" s="118">
        <v>10190.817368606662</v>
      </c>
      <c r="J178" s="118">
        <v>4484.4918835041453</v>
      </c>
      <c r="K178" s="118">
        <v>163526.49395614493</v>
      </c>
      <c r="L178" s="118">
        <v>161377.16460101731</v>
      </c>
      <c r="M178" s="118">
        <v>109228.04234743108</v>
      </c>
      <c r="N178" s="118">
        <v>105131.89193638987</v>
      </c>
      <c r="O178" s="118">
        <v>47061.377369028698</v>
      </c>
      <c r="P178" s="118">
        <v>58158.85520336777</v>
      </c>
      <c r="Q178" s="123">
        <v>5323.49170094491</v>
      </c>
      <c r="R178" s="123">
        <v>8820.3258173066406</v>
      </c>
      <c r="S178" s="118">
        <v>25887.636451980761</v>
      </c>
      <c r="T178" s="118">
        <v>283693.72017030662</v>
      </c>
      <c r="U178" s="123">
        <v>2426.1259068525255</v>
      </c>
      <c r="V178" s="123">
        <v>4075.8502107156432</v>
      </c>
      <c r="W178" s="116" t="s">
        <v>130</v>
      </c>
    </row>
    <row r="179" spans="1:23" x14ac:dyDescent="0.3">
      <c r="A179" s="51" t="s">
        <v>158</v>
      </c>
      <c r="B179" s="38" t="s">
        <v>34</v>
      </c>
      <c r="C179" s="118">
        <v>286372.72485688829</v>
      </c>
      <c r="D179" s="118">
        <v>254055.84045766742</v>
      </c>
      <c r="E179" s="118">
        <v>32316.884399220991</v>
      </c>
      <c r="F179" s="118">
        <v>80631.860777117079</v>
      </c>
      <c r="G179" s="118">
        <v>38418.751606265992</v>
      </c>
      <c r="H179" s="118">
        <v>6131.0014646059399</v>
      </c>
      <c r="I179" s="118">
        <v>7997.1299617956611</v>
      </c>
      <c r="J179" s="118">
        <v>3979.4666134212935</v>
      </c>
      <c r="K179" s="118">
        <v>143986.34641776473</v>
      </c>
      <c r="L179" s="118">
        <v>142386.3784391236</v>
      </c>
      <c r="M179" s="118">
        <v>94216.968823410527</v>
      </c>
      <c r="N179" s="118">
        <v>96376.352517051724</v>
      </c>
      <c r="O179" s="118">
        <v>41251.222786584469</v>
      </c>
      <c r="P179" s="118">
        <v>50518.166150043573</v>
      </c>
      <c r="Q179" s="123">
        <v>4010.014579798074</v>
      </c>
      <c r="R179" s="123">
        <v>7247.6229876335474</v>
      </c>
      <c r="S179" s="123">
        <v>23414.802949628462</v>
      </c>
      <c r="T179" s="118">
        <v>249953.04023632724</v>
      </c>
      <c r="U179" s="123">
        <v>2197.0599232842897</v>
      </c>
      <c r="V179" s="123">
        <v>3560.1987600147822</v>
      </c>
      <c r="W179" s="116" t="s">
        <v>130</v>
      </c>
    </row>
    <row r="180" spans="1:23" x14ac:dyDescent="0.3">
      <c r="A180" s="51" t="s">
        <v>158</v>
      </c>
      <c r="B180" s="38" t="s">
        <v>35</v>
      </c>
      <c r="C180" s="118">
        <v>38530.93370027397</v>
      </c>
      <c r="D180" s="118">
        <v>31101.08750366493</v>
      </c>
      <c r="E180" s="123">
        <v>7429.8461966090445</v>
      </c>
      <c r="F180" s="123">
        <v>5907.620691762394</v>
      </c>
      <c r="G180" s="123">
        <v>5004.2288150178374</v>
      </c>
      <c r="H180" s="123">
        <v>1330.5942139061019</v>
      </c>
      <c r="I180" s="123">
        <v>2193.6874068110105</v>
      </c>
      <c r="J180" s="123">
        <v>505.02527008285301</v>
      </c>
      <c r="K180" s="123">
        <v>19540.147538380286</v>
      </c>
      <c r="L180" s="118">
        <v>18990.786161893691</v>
      </c>
      <c r="M180" s="123">
        <v>15011.073524020554</v>
      </c>
      <c r="N180" s="123">
        <v>8755.5394193381726</v>
      </c>
      <c r="O180" s="123">
        <v>5810.1545824442237</v>
      </c>
      <c r="P180" s="118">
        <v>7640.6890533241913</v>
      </c>
      <c r="Q180" s="123">
        <v>1313.4771211468353</v>
      </c>
      <c r="R180" s="123">
        <v>1572.7028296730932</v>
      </c>
      <c r="S180" s="123">
        <v>2472.8335023522977</v>
      </c>
      <c r="T180" s="118">
        <v>33740.679933979489</v>
      </c>
      <c r="U180" s="123">
        <v>229.06598356823628</v>
      </c>
      <c r="V180" s="123">
        <v>515.65145070086135</v>
      </c>
      <c r="W180" s="116" t="s">
        <v>130</v>
      </c>
    </row>
    <row r="181" spans="1:23" x14ac:dyDescent="0.3">
      <c r="A181" s="51" t="s">
        <v>158</v>
      </c>
      <c r="B181" s="38" t="s">
        <v>36</v>
      </c>
      <c r="C181" s="118">
        <v>249341.43006395872</v>
      </c>
      <c r="D181" s="118">
        <v>221212.64917709643</v>
      </c>
      <c r="E181" s="118">
        <v>28128.780886862292</v>
      </c>
      <c r="F181" s="118">
        <v>61803.056890332628</v>
      </c>
      <c r="G181" s="118">
        <v>35361.697118444325</v>
      </c>
      <c r="H181" s="123">
        <v>6307.5573037096465</v>
      </c>
      <c r="I181" s="118">
        <v>8610.9401644624413</v>
      </c>
      <c r="J181" s="118">
        <v>3977.0532226105151</v>
      </c>
      <c r="K181" s="118">
        <v>129228.17817577359</v>
      </c>
      <c r="L181" s="118">
        <v>120113.25188818522</v>
      </c>
      <c r="M181" s="118">
        <v>60928.333533005818</v>
      </c>
      <c r="N181" s="118">
        <v>81894.052407595154</v>
      </c>
      <c r="O181" s="118">
        <v>45387.241778918185</v>
      </c>
      <c r="P181" s="118">
        <v>55851.390398633419</v>
      </c>
      <c r="Q181" s="123">
        <v>5280.4119458062005</v>
      </c>
      <c r="R181" s="123">
        <v>5888.9339097356587</v>
      </c>
      <c r="S181" s="123">
        <v>19998.358655358734</v>
      </c>
      <c r="T181" s="118">
        <v>218114.8126667334</v>
      </c>
      <c r="U181" s="123">
        <v>1936.9358412983806</v>
      </c>
      <c r="V181" s="123">
        <v>3402.38899083249</v>
      </c>
      <c r="W181" s="116" t="s">
        <v>130</v>
      </c>
    </row>
    <row r="182" spans="1:23" x14ac:dyDescent="0.3">
      <c r="A182" s="51" t="s">
        <v>158</v>
      </c>
      <c r="B182" s="38" t="s">
        <v>37</v>
      </c>
      <c r="C182" s="118">
        <v>75562.228493203555</v>
      </c>
      <c r="D182" s="118">
        <v>63944.278784235823</v>
      </c>
      <c r="E182" s="118">
        <v>11617.949708967739</v>
      </c>
      <c r="F182" s="118">
        <v>24736.424578546845</v>
      </c>
      <c r="G182" s="123">
        <v>8061.2833028395034</v>
      </c>
      <c r="H182" s="123">
        <v>1154.0383748023951</v>
      </c>
      <c r="I182" s="123">
        <v>1579.8772041442292</v>
      </c>
      <c r="J182" s="123">
        <v>507.43866089363144</v>
      </c>
      <c r="K182" s="118">
        <v>34298.315780371413</v>
      </c>
      <c r="L182" s="118">
        <v>41263.912712832163</v>
      </c>
      <c r="M182" s="118">
        <v>48299.708814425278</v>
      </c>
      <c r="N182" s="123">
        <v>23237.839528794728</v>
      </c>
      <c r="O182" s="123">
        <v>1674.1355901105021</v>
      </c>
      <c r="P182" s="123">
        <v>2307.4648047343512</v>
      </c>
      <c r="Q182" s="123">
        <v>43.079755138709011</v>
      </c>
      <c r="R182" s="123">
        <v>2931.3919075709846</v>
      </c>
      <c r="S182" s="123">
        <v>5889.2777966220228</v>
      </c>
      <c r="T182" s="118">
        <v>65578.907503573253</v>
      </c>
      <c r="U182" s="123">
        <v>489.19006555414524</v>
      </c>
      <c r="V182" s="123">
        <v>673.46121988315394</v>
      </c>
      <c r="W182" s="116" t="s">
        <v>130</v>
      </c>
    </row>
    <row r="183" spans="1:23" x14ac:dyDescent="0.3">
      <c r="A183" s="51" t="s">
        <v>158</v>
      </c>
      <c r="B183" s="38" t="s">
        <v>38</v>
      </c>
      <c r="C183" s="118">
        <v>4470770.8125002412</v>
      </c>
      <c r="D183" s="118">
        <v>3442911.7622719361</v>
      </c>
      <c r="E183" s="118">
        <v>1027859.0502283002</v>
      </c>
      <c r="F183" s="118">
        <v>608623.69275537063</v>
      </c>
      <c r="G183" s="118">
        <v>816835.64857929898</v>
      </c>
      <c r="H183" s="118">
        <v>110233.20754036165</v>
      </c>
      <c r="I183" s="118">
        <v>73702.224271418891</v>
      </c>
      <c r="J183" s="118">
        <v>42997.655871446448</v>
      </c>
      <c r="K183" s="118">
        <v>1413757.6182765872</v>
      </c>
      <c r="L183" s="118">
        <v>3057013.1942236647</v>
      </c>
      <c r="M183" s="118">
        <v>1718275.2521437933</v>
      </c>
      <c r="N183" s="118">
        <v>455730.9238668672</v>
      </c>
      <c r="O183" s="118">
        <v>373392.19007023971</v>
      </c>
      <c r="P183" s="118">
        <v>827414.0448042691</v>
      </c>
      <c r="Q183" s="118">
        <v>1095958.401615083</v>
      </c>
      <c r="R183" s="118">
        <v>176497.87123767135</v>
      </c>
      <c r="S183" s="118">
        <v>171454.37257909574</v>
      </c>
      <c r="T183" s="118">
        <v>3894911.0464118831</v>
      </c>
      <c r="U183" s="118">
        <v>39720.127040462401</v>
      </c>
      <c r="V183" s="118">
        <v>187635.1665120821</v>
      </c>
      <c r="W183" s="123">
        <v>552.22871905187128</v>
      </c>
    </row>
    <row r="184" spans="1:23" x14ac:dyDescent="0.3">
      <c r="A184" s="51" t="s">
        <v>161</v>
      </c>
      <c r="B184" s="38" t="s">
        <v>4</v>
      </c>
      <c r="C184" s="118">
        <v>18286780.001087386</v>
      </c>
      <c r="D184" s="118">
        <v>12466774.000000104</v>
      </c>
      <c r="E184" s="118">
        <v>5820006.0010873983</v>
      </c>
      <c r="F184" s="118">
        <v>2058147.9999999919</v>
      </c>
      <c r="G184" s="118">
        <v>2754700.9999999888</v>
      </c>
      <c r="H184" s="118">
        <v>424650.99999999796</v>
      </c>
      <c r="I184" s="118">
        <v>285138.00000000518</v>
      </c>
      <c r="J184" s="118">
        <v>203141.00000000055</v>
      </c>
      <c r="K184" s="118">
        <v>8950214.0005781148</v>
      </c>
      <c r="L184" s="118">
        <v>9336566.0005093571</v>
      </c>
      <c r="M184" s="118">
        <v>3119478.146401478</v>
      </c>
      <c r="N184" s="118">
        <v>2401873.6813820368</v>
      </c>
      <c r="O184" s="118">
        <v>2270227.5300784009</v>
      </c>
      <c r="P184" s="118">
        <v>3481825.1938936375</v>
      </c>
      <c r="Q184" s="118">
        <v>1744074.4487493706</v>
      </c>
      <c r="R184" s="123">
        <v>2058334.7257558103</v>
      </c>
      <c r="S184" s="118">
        <v>499219.45690733573</v>
      </c>
      <c r="T184" s="118">
        <v>13488776.510004682</v>
      </c>
      <c r="U184" s="118">
        <v>120389.42163250656</v>
      </c>
      <c r="V184" s="118">
        <v>617640.66070603987</v>
      </c>
      <c r="W184" s="123">
        <v>2572.2911565001941</v>
      </c>
    </row>
    <row r="185" spans="1:23" x14ac:dyDescent="0.3">
      <c r="A185" s="51" t="s">
        <v>161</v>
      </c>
      <c r="B185" s="38" t="s">
        <v>25</v>
      </c>
      <c r="C185" s="118">
        <v>5269301.0005824966</v>
      </c>
      <c r="D185" s="118">
        <v>3398339.9999999907</v>
      </c>
      <c r="E185" s="118">
        <v>1870961.0005824994</v>
      </c>
      <c r="F185" s="118">
        <v>439564.99999999988</v>
      </c>
      <c r="G185" s="118">
        <v>663730.9999999979</v>
      </c>
      <c r="H185" s="118">
        <v>101368.0000000002</v>
      </c>
      <c r="I185" s="118">
        <v>68174.999999999767</v>
      </c>
      <c r="J185" s="118">
        <v>46570.999999999774</v>
      </c>
      <c r="K185" s="118">
        <v>2588854.000317411</v>
      </c>
      <c r="L185" s="118">
        <v>2680447.000265087</v>
      </c>
      <c r="M185" s="116" t="s">
        <v>130</v>
      </c>
      <c r="N185" s="116" t="s">
        <v>130</v>
      </c>
      <c r="O185" s="116" t="s">
        <v>130</v>
      </c>
      <c r="P185" s="116" t="s">
        <v>130</v>
      </c>
      <c r="Q185" s="116" t="s">
        <v>130</v>
      </c>
      <c r="R185" s="123">
        <v>697699.37967996043</v>
      </c>
      <c r="S185" s="118">
        <v>109099.52524174552</v>
      </c>
      <c r="T185" s="118">
        <v>2854687.7328652847</v>
      </c>
      <c r="U185" s="123">
        <v>12787.145197564259</v>
      </c>
      <c r="V185" s="123">
        <v>94420.676735750618</v>
      </c>
      <c r="W185" s="123">
        <v>759.60593759037056</v>
      </c>
    </row>
    <row r="186" spans="1:23" x14ac:dyDescent="0.3">
      <c r="A186" s="51" t="s">
        <v>161</v>
      </c>
      <c r="B186" s="38" t="s">
        <v>5</v>
      </c>
      <c r="C186" s="118">
        <v>13017479.000504998</v>
      </c>
      <c r="D186" s="118">
        <v>9068434.0000000838</v>
      </c>
      <c r="E186" s="118">
        <v>3949045.0005049263</v>
      </c>
      <c r="F186" s="118">
        <v>1618582.9999999912</v>
      </c>
      <c r="G186" s="118">
        <v>2090970</v>
      </c>
      <c r="H186" s="118">
        <v>323283.00000000064</v>
      </c>
      <c r="I186" s="118">
        <v>216963.00000000052</v>
      </c>
      <c r="J186" s="118">
        <v>156570.00000000038</v>
      </c>
      <c r="K186" s="118">
        <v>6361360.0002606781</v>
      </c>
      <c r="L186" s="118">
        <v>6656119.0002441863</v>
      </c>
      <c r="M186" s="118">
        <v>3119478.1464014775</v>
      </c>
      <c r="N186" s="118">
        <v>2401873.6813820368</v>
      </c>
      <c r="O186" s="118">
        <v>2270227.5300784009</v>
      </c>
      <c r="P186" s="118">
        <v>3481825.1938936384</v>
      </c>
      <c r="Q186" s="118">
        <v>1744074.4487493706</v>
      </c>
      <c r="R186" s="123">
        <v>1360635.3460758517</v>
      </c>
      <c r="S186" s="118">
        <v>390119.93166559056</v>
      </c>
      <c r="T186" s="118">
        <v>10634088.777139403</v>
      </c>
      <c r="U186" s="118">
        <v>107602.27643494228</v>
      </c>
      <c r="V186" s="118">
        <v>523219.983970289</v>
      </c>
      <c r="W186" s="123">
        <v>1812.6852189098236</v>
      </c>
    </row>
    <row r="187" spans="1:23" x14ac:dyDescent="0.3">
      <c r="A187" s="51" t="s">
        <v>161</v>
      </c>
      <c r="B187" s="38" t="s">
        <v>26</v>
      </c>
      <c r="C187" s="118">
        <v>8387811.4712224659</v>
      </c>
      <c r="D187" s="118">
        <v>5520270.8122319086</v>
      </c>
      <c r="E187" s="118">
        <v>2867540.6589905405</v>
      </c>
      <c r="F187" s="118">
        <v>1003107.1441796545</v>
      </c>
      <c r="G187" s="118">
        <v>1238475.1982539494</v>
      </c>
      <c r="H187" s="118">
        <v>212494.50002378054</v>
      </c>
      <c r="I187" s="118">
        <v>141372.75298116964</v>
      </c>
      <c r="J187" s="118">
        <v>110592.74790064011</v>
      </c>
      <c r="K187" s="118">
        <v>4908591.1405238695</v>
      </c>
      <c r="L187" s="118">
        <v>3479220.3306985637</v>
      </c>
      <c r="M187" s="118">
        <v>1394625.4768926378</v>
      </c>
      <c r="N187" s="118">
        <v>1871895.2493236128</v>
      </c>
      <c r="O187" s="118">
        <v>1860428.6790683039</v>
      </c>
      <c r="P187" s="118">
        <v>2626665.9577237959</v>
      </c>
      <c r="Q187" s="118">
        <v>634196.10821411153</v>
      </c>
      <c r="R187" s="123">
        <v>1169964.0377599236</v>
      </c>
      <c r="S187" s="118">
        <v>244936.44289637203</v>
      </c>
      <c r="T187" s="118">
        <v>6602112.8116060197</v>
      </c>
      <c r="U187" s="118">
        <v>70092.730387680625</v>
      </c>
      <c r="V187" s="118">
        <v>300428.27111226344</v>
      </c>
      <c r="W187" s="123">
        <v>277.17746016522983</v>
      </c>
    </row>
    <row r="188" spans="1:23" x14ac:dyDescent="0.3">
      <c r="A188" s="51" t="s">
        <v>161</v>
      </c>
      <c r="B188" s="38" t="s">
        <v>27</v>
      </c>
      <c r="C188" s="118">
        <v>8066854.8981497502</v>
      </c>
      <c r="D188" s="118">
        <v>5242863.7704867842</v>
      </c>
      <c r="E188" s="118">
        <v>2823991.1276629181</v>
      </c>
      <c r="F188" s="118">
        <v>924400.46139138087</v>
      </c>
      <c r="G188" s="118">
        <v>1193002.4478015332</v>
      </c>
      <c r="H188" s="118">
        <v>203844.44136009589</v>
      </c>
      <c r="I188" s="118">
        <v>132934.21091236934</v>
      </c>
      <c r="J188" s="118">
        <v>106338.90694597065</v>
      </c>
      <c r="K188" s="118">
        <v>4753861.3077233015</v>
      </c>
      <c r="L188" s="118">
        <v>3312993.5904263998</v>
      </c>
      <c r="M188" s="118">
        <v>1284449.7901399052</v>
      </c>
      <c r="N188" s="118">
        <v>1777406.0017532113</v>
      </c>
      <c r="O188" s="118">
        <v>1807172.0507557408</v>
      </c>
      <c r="P188" s="118">
        <v>2567972.9601420453</v>
      </c>
      <c r="Q188" s="118">
        <v>629854.09535883262</v>
      </c>
      <c r="R188" s="123">
        <v>1157862.6474207852</v>
      </c>
      <c r="S188" s="118">
        <v>224496.17342187694</v>
      </c>
      <c r="T188" s="118">
        <v>6320679.3901242604</v>
      </c>
      <c r="U188" s="118">
        <v>65917.396005251721</v>
      </c>
      <c r="V188" s="118">
        <v>297622.11371735792</v>
      </c>
      <c r="W188" s="123">
        <v>277.17746016522983</v>
      </c>
    </row>
    <row r="189" spans="1:23" x14ac:dyDescent="0.3">
      <c r="A189" s="51" t="s">
        <v>161</v>
      </c>
      <c r="B189" s="38" t="s">
        <v>54</v>
      </c>
      <c r="C189" s="118">
        <v>3050614.1288469727</v>
      </c>
      <c r="D189" s="118">
        <v>2562718.0920140203</v>
      </c>
      <c r="E189" s="118">
        <v>487896.03683294769</v>
      </c>
      <c r="F189" s="118">
        <v>570688.25386833958</v>
      </c>
      <c r="G189" s="118">
        <v>611306.54174056381</v>
      </c>
      <c r="H189" s="118">
        <v>128050.88003065904</v>
      </c>
      <c r="I189" s="118">
        <v>64133.602949672109</v>
      </c>
      <c r="J189" s="118">
        <v>48771.00358592366</v>
      </c>
      <c r="K189" s="118">
        <v>2018093.7142160102</v>
      </c>
      <c r="L189" s="118">
        <v>1032520.414630966</v>
      </c>
      <c r="M189" s="118">
        <v>259052.95298235328</v>
      </c>
      <c r="N189" s="118">
        <v>796230.20112625405</v>
      </c>
      <c r="O189" s="118">
        <v>875326.55502504809</v>
      </c>
      <c r="P189" s="118">
        <v>1027030.8298494521</v>
      </c>
      <c r="Q189" s="118">
        <v>92973.589863867557</v>
      </c>
      <c r="R189" s="118">
        <v>124576.64739974996</v>
      </c>
      <c r="S189" s="118">
        <v>79433.639959470747</v>
      </c>
      <c r="T189" s="118">
        <v>2748665.4055245281</v>
      </c>
      <c r="U189" s="118">
        <v>29964.582196331459</v>
      </c>
      <c r="V189" s="123">
        <v>67768.390978595431</v>
      </c>
      <c r="W189" s="123">
        <v>205.46278829697366</v>
      </c>
    </row>
    <row r="190" spans="1:23" x14ac:dyDescent="0.3">
      <c r="A190" s="51" t="s">
        <v>161</v>
      </c>
      <c r="B190" s="38" t="s">
        <v>28</v>
      </c>
      <c r="C190" s="118">
        <v>1631950.8899845495</v>
      </c>
      <c r="D190" s="118">
        <v>1002329.30479487</v>
      </c>
      <c r="E190" s="118">
        <v>629621.58518967649</v>
      </c>
      <c r="F190" s="118">
        <v>152347.24138947105</v>
      </c>
      <c r="G190" s="118">
        <v>198964.26109602704</v>
      </c>
      <c r="H190" s="118">
        <v>30570.69739690837</v>
      </c>
      <c r="I190" s="118">
        <v>32191.35419892451</v>
      </c>
      <c r="J190" s="118">
        <v>22767.655477865428</v>
      </c>
      <c r="K190" s="118">
        <v>1040716.8521509202</v>
      </c>
      <c r="L190" s="118">
        <v>591234.0378336265</v>
      </c>
      <c r="M190" s="118">
        <v>345258.02651713858</v>
      </c>
      <c r="N190" s="118">
        <v>388061.66522915405</v>
      </c>
      <c r="O190" s="118">
        <v>366498.57817291172</v>
      </c>
      <c r="P190" s="118">
        <v>472541.12595078512</v>
      </c>
      <c r="Q190" s="118">
        <v>59591.494114559697</v>
      </c>
      <c r="R190" s="123">
        <v>196619.22252892653</v>
      </c>
      <c r="S190" s="118">
        <v>63199.783344006537</v>
      </c>
      <c r="T190" s="118">
        <v>1285534.4779405049</v>
      </c>
      <c r="U190" s="123">
        <v>10875.810570391372</v>
      </c>
      <c r="V190" s="123">
        <v>75649.880928849161</v>
      </c>
      <c r="W190" s="123">
        <v>71.714671868256119</v>
      </c>
    </row>
    <row r="191" spans="1:23" ht="14.25" customHeight="1" x14ac:dyDescent="0.3">
      <c r="A191" s="51" t="s">
        <v>161</v>
      </c>
      <c r="B191" s="38" t="s">
        <v>29</v>
      </c>
      <c r="C191" s="118">
        <v>1503994.7595874239</v>
      </c>
      <c r="D191" s="118">
        <v>930293.90302642074</v>
      </c>
      <c r="E191" s="118">
        <v>573700.85656100209</v>
      </c>
      <c r="F191" s="118">
        <v>137849.14449805775</v>
      </c>
      <c r="G191" s="118">
        <v>191710.09585461521</v>
      </c>
      <c r="H191" s="118">
        <v>26637.459198602031</v>
      </c>
      <c r="I191" s="118">
        <v>27850.228641879981</v>
      </c>
      <c r="J191" s="118">
        <v>19058.911525164727</v>
      </c>
      <c r="K191" s="118">
        <v>950674.30341018969</v>
      </c>
      <c r="L191" s="118">
        <v>553320.4561772329</v>
      </c>
      <c r="M191" s="118">
        <v>323857.64735077199</v>
      </c>
      <c r="N191" s="118">
        <v>357592.53048423678</v>
      </c>
      <c r="O191" s="118">
        <v>327989.73211887508</v>
      </c>
      <c r="P191" s="118">
        <v>436538.48574659019</v>
      </c>
      <c r="Q191" s="118">
        <v>58016.363886950006</v>
      </c>
      <c r="R191" s="123">
        <v>179754.66492597616</v>
      </c>
      <c r="S191" s="118">
        <v>50389.085100944991</v>
      </c>
      <c r="T191" s="118">
        <v>1195465.8338623317</v>
      </c>
      <c r="U191" s="123">
        <v>9985.1239300762481</v>
      </c>
      <c r="V191" s="123">
        <v>68328.337096224903</v>
      </c>
      <c r="W191" s="123">
        <v>71.714671868256119</v>
      </c>
    </row>
    <row r="192" spans="1:23" x14ac:dyDescent="0.3">
      <c r="A192" s="51" t="s">
        <v>161</v>
      </c>
      <c r="B192" s="38" t="s">
        <v>30</v>
      </c>
      <c r="C192" s="118">
        <v>127956.13039712497</v>
      </c>
      <c r="D192" s="118">
        <v>72035.401768450043</v>
      </c>
      <c r="E192" s="123">
        <v>55920.728628674922</v>
      </c>
      <c r="F192" s="123">
        <v>14498.096891413095</v>
      </c>
      <c r="G192" s="123">
        <v>7254.1652414118871</v>
      </c>
      <c r="H192" s="123">
        <v>3933.2381983063547</v>
      </c>
      <c r="I192" s="123">
        <v>4341.1255570445337</v>
      </c>
      <c r="J192" s="123">
        <v>3708.7439527007059</v>
      </c>
      <c r="K192" s="118">
        <v>90042.54874073113</v>
      </c>
      <c r="L192" s="123">
        <v>37913.581656393806</v>
      </c>
      <c r="M192" s="123">
        <v>21400.379166366525</v>
      </c>
      <c r="N192" s="123">
        <v>30469.134744917355</v>
      </c>
      <c r="O192" s="123">
        <v>38508.846054036527</v>
      </c>
      <c r="P192" s="123">
        <v>36002.640204194839</v>
      </c>
      <c r="Q192" s="123">
        <v>1575.1302276096851</v>
      </c>
      <c r="R192" s="123">
        <v>16864.557602950445</v>
      </c>
      <c r="S192" s="123">
        <v>12810.698243061506</v>
      </c>
      <c r="T192" s="118">
        <v>90068.644078173631</v>
      </c>
      <c r="U192" s="123">
        <v>890.68664031512412</v>
      </c>
      <c r="V192" s="123">
        <v>7321.5438326242547</v>
      </c>
      <c r="W192" s="116" t="s">
        <v>130</v>
      </c>
    </row>
    <row r="193" spans="1:23" x14ac:dyDescent="0.3">
      <c r="A193" s="51" t="s">
        <v>161</v>
      </c>
      <c r="B193" s="38" t="s">
        <v>31</v>
      </c>
      <c r="C193" s="118">
        <v>899218.9273814878</v>
      </c>
      <c r="D193" s="118">
        <v>212575.93830770379</v>
      </c>
      <c r="E193" s="123">
        <v>686642.98907378362</v>
      </c>
      <c r="F193" s="123">
        <v>36866.990981984258</v>
      </c>
      <c r="G193" s="123">
        <v>34950.825474527192</v>
      </c>
      <c r="H193" s="123">
        <v>11622.35764695491</v>
      </c>
      <c r="I193" s="123">
        <v>5782.0473149500031</v>
      </c>
      <c r="J193" s="123">
        <v>9508.2124171098476</v>
      </c>
      <c r="K193" s="118">
        <v>262891.58089370502</v>
      </c>
      <c r="L193" s="118">
        <v>636327.34648778359</v>
      </c>
      <c r="M193" s="123">
        <v>350126.10385246202</v>
      </c>
      <c r="N193" s="123">
        <v>141765.68975138603</v>
      </c>
      <c r="O193" s="118">
        <v>124539.9337199999</v>
      </c>
      <c r="P193" s="118">
        <v>203741.94520472147</v>
      </c>
      <c r="Q193" s="118">
        <v>79045.254852919461</v>
      </c>
      <c r="R193" s="123">
        <v>440251.5821730629</v>
      </c>
      <c r="S193" s="123">
        <v>8030.8098649858275</v>
      </c>
      <c r="T193" s="118">
        <v>424857.63565937162</v>
      </c>
      <c r="U193" s="123">
        <v>2443.3031484262792</v>
      </c>
      <c r="V193" s="123">
        <v>23635.59653564246</v>
      </c>
      <c r="W193" s="116" t="s">
        <v>130</v>
      </c>
    </row>
    <row r="194" spans="1:23" x14ac:dyDescent="0.3">
      <c r="A194" s="51" t="s">
        <v>161</v>
      </c>
      <c r="B194" s="38" t="s">
        <v>57</v>
      </c>
      <c r="C194" s="118">
        <v>2458669.7940250374</v>
      </c>
      <c r="D194" s="118">
        <v>1442563.8341411934</v>
      </c>
      <c r="E194" s="118">
        <v>1016105.9598838429</v>
      </c>
      <c r="F194" s="118">
        <v>151473.41604051081</v>
      </c>
      <c r="G194" s="118">
        <v>344694.46812296729</v>
      </c>
      <c r="H194" s="118">
        <v>33600.506285573567</v>
      </c>
      <c r="I194" s="118">
        <v>30827.206448820834</v>
      </c>
      <c r="J194" s="118">
        <v>24779.074703979288</v>
      </c>
      <c r="K194" s="118">
        <v>1417198.1185555169</v>
      </c>
      <c r="L194" s="118">
        <v>1041471.6754695165</v>
      </c>
      <c r="M194" s="118">
        <v>329119.32340437575</v>
      </c>
      <c r="N194" s="118">
        <v>446177.96842381969</v>
      </c>
      <c r="O194" s="118">
        <v>435061.28823593224</v>
      </c>
      <c r="P194" s="118">
        <v>853182.51295580959</v>
      </c>
      <c r="Q194" s="118">
        <v>395128.70100509736</v>
      </c>
      <c r="R194" s="123">
        <v>395356.07615361165</v>
      </c>
      <c r="S194" s="118">
        <v>73049.999930524486</v>
      </c>
      <c r="T194" s="118">
        <v>1838509.1532838033</v>
      </c>
      <c r="U194" s="123">
        <v>21186.319382823491</v>
      </c>
      <c r="V194" s="118">
        <v>130568.24527427086</v>
      </c>
      <c r="W194" s="116" t="s">
        <v>130</v>
      </c>
    </row>
    <row r="195" spans="1:23" x14ac:dyDescent="0.3">
      <c r="A195" s="51" t="s">
        <v>161</v>
      </c>
      <c r="B195" s="38" t="s">
        <v>32</v>
      </c>
      <c r="C195" s="118">
        <v>26401.15791168014</v>
      </c>
      <c r="D195" s="123">
        <v>22676.601229000527</v>
      </c>
      <c r="E195" s="123">
        <v>3724.5566826796148</v>
      </c>
      <c r="F195" s="123">
        <v>13024.559111077708</v>
      </c>
      <c r="G195" s="123">
        <v>3086.3513674483575</v>
      </c>
      <c r="H195" s="116" t="s">
        <v>130</v>
      </c>
      <c r="I195" s="116" t="s">
        <v>130</v>
      </c>
      <c r="J195" s="123">
        <v>512.96076109287094</v>
      </c>
      <c r="K195" s="123">
        <v>14961.04190717124</v>
      </c>
      <c r="L195" s="123">
        <v>11440.116004508898</v>
      </c>
      <c r="M195" s="123">
        <v>893.3833835746068</v>
      </c>
      <c r="N195" s="123">
        <v>5170.4772225996749</v>
      </c>
      <c r="O195" s="123">
        <v>5745.6956018475285</v>
      </c>
      <c r="P195" s="123">
        <v>11476.546181269692</v>
      </c>
      <c r="Q195" s="123">
        <v>3115.0555223886313</v>
      </c>
      <c r="R195" s="123">
        <v>1059.1191654374227</v>
      </c>
      <c r="S195" s="123">
        <v>781.94032288944459</v>
      </c>
      <c r="T195" s="123">
        <v>23112.717716074189</v>
      </c>
      <c r="U195" s="123">
        <v>1447.380707279088</v>
      </c>
      <c r="V195" s="116" t="s">
        <v>130</v>
      </c>
      <c r="W195" s="116" t="s">
        <v>130</v>
      </c>
    </row>
    <row r="196" spans="1:23" x14ac:dyDescent="0.3">
      <c r="A196" s="51" t="s">
        <v>161</v>
      </c>
      <c r="B196" s="38" t="s">
        <v>33</v>
      </c>
      <c r="C196" s="118">
        <v>320956.5730727262</v>
      </c>
      <c r="D196" s="118">
        <v>277407.04174510512</v>
      </c>
      <c r="E196" s="118">
        <v>43549.531327621102</v>
      </c>
      <c r="F196" s="118">
        <v>78706.682788273043</v>
      </c>
      <c r="G196" s="123">
        <v>45472.750452417138</v>
      </c>
      <c r="H196" s="123">
        <v>8650.0586636845674</v>
      </c>
      <c r="I196" s="123">
        <v>8438.5420688005779</v>
      </c>
      <c r="J196" s="123">
        <v>4253.8409546695157</v>
      </c>
      <c r="K196" s="118">
        <v>154729.83280056517</v>
      </c>
      <c r="L196" s="118">
        <v>166226.74027216091</v>
      </c>
      <c r="M196" s="118">
        <v>110175.68675273313</v>
      </c>
      <c r="N196" s="118">
        <v>94489.247570401276</v>
      </c>
      <c r="O196" s="118">
        <v>53256.628312561457</v>
      </c>
      <c r="P196" s="118">
        <v>58692.99758175145</v>
      </c>
      <c r="Q196" s="123">
        <v>4342.0128552788719</v>
      </c>
      <c r="R196" s="123">
        <v>12101.390339138377</v>
      </c>
      <c r="S196" s="123">
        <v>20440.269474495013</v>
      </c>
      <c r="T196" s="118">
        <v>281433.4214817583</v>
      </c>
      <c r="U196" s="123">
        <v>4175.3343824289013</v>
      </c>
      <c r="V196" s="123">
        <v>2806.1573949055201</v>
      </c>
      <c r="W196" s="116" t="s">
        <v>130</v>
      </c>
    </row>
    <row r="197" spans="1:23" x14ac:dyDescent="0.3">
      <c r="A197" s="51" t="s">
        <v>161</v>
      </c>
      <c r="B197" s="38" t="s">
        <v>34</v>
      </c>
      <c r="C197" s="118">
        <v>293251.98377596954</v>
      </c>
      <c r="D197" s="118">
        <v>258125.85859302231</v>
      </c>
      <c r="E197" s="123">
        <v>35126.125182947137</v>
      </c>
      <c r="F197" s="118">
        <v>73561.077576064738</v>
      </c>
      <c r="G197" s="123">
        <v>43771.299385368417</v>
      </c>
      <c r="H197" s="123">
        <v>7703.7575353887105</v>
      </c>
      <c r="I197" s="123">
        <v>7663.8333974045936</v>
      </c>
      <c r="J197" s="123">
        <v>3620.7555335795</v>
      </c>
      <c r="K197" s="118">
        <v>141905.80731613692</v>
      </c>
      <c r="L197" s="118">
        <v>151346.17645983244</v>
      </c>
      <c r="M197" s="118">
        <v>102034.22869476653</v>
      </c>
      <c r="N197" s="118">
        <v>89962.066176639753</v>
      </c>
      <c r="O197" s="123">
        <v>47709.081801448119</v>
      </c>
      <c r="P197" s="118">
        <v>50501.343783269833</v>
      </c>
      <c r="Q197" s="123">
        <v>3045.2633198452177</v>
      </c>
      <c r="R197" s="123">
        <v>11039.043682910053</v>
      </c>
      <c r="S197" s="123">
        <v>16618.386705405443</v>
      </c>
      <c r="T197" s="118">
        <v>259133.32455614404</v>
      </c>
      <c r="U197" s="123">
        <v>4146.2528777804982</v>
      </c>
      <c r="V197" s="123">
        <v>2314.9759537294194</v>
      </c>
      <c r="W197" s="116" t="s">
        <v>130</v>
      </c>
    </row>
    <row r="198" spans="1:23" x14ac:dyDescent="0.3">
      <c r="A198" s="51" t="s">
        <v>161</v>
      </c>
      <c r="B198" s="38" t="s">
        <v>35</v>
      </c>
      <c r="C198" s="123">
        <v>27704.58929675672</v>
      </c>
      <c r="D198" s="123">
        <v>19281.183152082769</v>
      </c>
      <c r="E198" s="123">
        <v>8423.4061446739506</v>
      </c>
      <c r="F198" s="123">
        <v>5145.6052122082729</v>
      </c>
      <c r="G198" s="123">
        <v>1701.4510670487225</v>
      </c>
      <c r="H198" s="123">
        <v>946.30112829586028</v>
      </c>
      <c r="I198" s="123">
        <v>774.70867139598488</v>
      </c>
      <c r="J198" s="123">
        <v>633.08542109001587</v>
      </c>
      <c r="K198" s="123">
        <v>12824.025484428266</v>
      </c>
      <c r="L198" s="123">
        <v>14880.563812328452</v>
      </c>
      <c r="M198" s="123">
        <v>8141.4580579665926</v>
      </c>
      <c r="N198" s="123">
        <v>4527.1813937615207</v>
      </c>
      <c r="O198" s="123">
        <v>5547.5465111133308</v>
      </c>
      <c r="P198" s="123">
        <v>8191.6537984816187</v>
      </c>
      <c r="Q198" s="123">
        <v>1296.7495354336543</v>
      </c>
      <c r="R198" s="123">
        <v>1062.3466562283249</v>
      </c>
      <c r="S198" s="123">
        <v>3821.8827690895728</v>
      </c>
      <c r="T198" s="123">
        <v>22300.096925614318</v>
      </c>
      <c r="U198" s="123">
        <v>29.081504648403126</v>
      </c>
      <c r="V198" s="123">
        <v>491.18144117610143</v>
      </c>
      <c r="W198" s="116" t="s">
        <v>130</v>
      </c>
    </row>
    <row r="199" spans="1:23" x14ac:dyDescent="0.3">
      <c r="A199" s="51" t="s">
        <v>161</v>
      </c>
      <c r="B199" s="38" t="s">
        <v>36</v>
      </c>
      <c r="C199" s="118">
        <v>233496.51799745174</v>
      </c>
      <c r="D199" s="118">
        <v>202586.23636011372</v>
      </c>
      <c r="E199" s="123">
        <v>30910.281637337946</v>
      </c>
      <c r="F199" s="123">
        <v>54504.129677052159</v>
      </c>
      <c r="G199" s="123">
        <v>34948.277655619568</v>
      </c>
      <c r="H199" s="123">
        <v>7386.4235814863732</v>
      </c>
      <c r="I199" s="123">
        <v>6696.1890090610323</v>
      </c>
      <c r="J199" s="123">
        <v>3736.8307493725265</v>
      </c>
      <c r="K199" s="118">
        <v>121379.12191077383</v>
      </c>
      <c r="L199" s="118">
        <v>112117.39608667791</v>
      </c>
      <c r="M199" s="118">
        <v>55435.234171832315</v>
      </c>
      <c r="N199" s="118">
        <v>67692.237968320842</v>
      </c>
      <c r="O199" s="118">
        <v>50741.598619310796</v>
      </c>
      <c r="P199" s="118">
        <v>55285.434382708896</v>
      </c>
      <c r="Q199" s="123">
        <v>4342.0128552788719</v>
      </c>
      <c r="R199" s="123">
        <v>10072.425043344574</v>
      </c>
      <c r="S199" s="123">
        <v>15844.321026818627</v>
      </c>
      <c r="T199" s="118">
        <v>201310.34676124537</v>
      </c>
      <c r="U199" s="123">
        <v>4111.8347953966668</v>
      </c>
      <c r="V199" s="123">
        <v>2157.5903706463919</v>
      </c>
      <c r="W199" s="116" t="s">
        <v>130</v>
      </c>
    </row>
    <row r="200" spans="1:23" x14ac:dyDescent="0.3">
      <c r="A200" s="51" t="s">
        <v>161</v>
      </c>
      <c r="B200" s="38" t="s">
        <v>37</v>
      </c>
      <c r="C200" s="118">
        <v>87460.055075274446</v>
      </c>
      <c r="D200" s="118">
        <v>74820.805384991312</v>
      </c>
      <c r="E200" s="123">
        <v>12639.249690283134</v>
      </c>
      <c r="F200" s="123">
        <v>24202.553111220855</v>
      </c>
      <c r="G200" s="123">
        <v>10524.472796797578</v>
      </c>
      <c r="H200" s="123">
        <v>1263.6350821981973</v>
      </c>
      <c r="I200" s="123">
        <v>1742.3530597395495</v>
      </c>
      <c r="J200" s="123">
        <v>517.01020529698815</v>
      </c>
      <c r="K200" s="123">
        <v>33350.710889791415</v>
      </c>
      <c r="L200" s="118">
        <v>54109.344185483009</v>
      </c>
      <c r="M200" s="118">
        <v>54740.452580900783</v>
      </c>
      <c r="N200" s="123">
        <v>26797.009602080438</v>
      </c>
      <c r="O200" s="123">
        <v>2515.0296932506512</v>
      </c>
      <c r="P200" s="123">
        <v>3407.5631990425486</v>
      </c>
      <c r="Q200" s="116" t="s">
        <v>130</v>
      </c>
      <c r="R200" s="123">
        <v>2028.9652957938033</v>
      </c>
      <c r="S200" s="123">
        <v>4595.9484476763864</v>
      </c>
      <c r="T200" s="118">
        <v>80123.074720512886</v>
      </c>
      <c r="U200" s="123">
        <v>63.499587032234416</v>
      </c>
      <c r="V200" s="123">
        <v>648.56702425912874</v>
      </c>
      <c r="W200" s="116" t="s">
        <v>130</v>
      </c>
    </row>
    <row r="201" spans="1:23" x14ac:dyDescent="0.3">
      <c r="A201" s="51" t="s">
        <v>161</v>
      </c>
      <c r="B201" s="38" t="s">
        <v>38</v>
      </c>
      <c r="C201" s="118">
        <v>4629667.5292824572</v>
      </c>
      <c r="D201" s="118">
        <v>3548163.187768084</v>
      </c>
      <c r="E201" s="118">
        <v>1081504.3415143741</v>
      </c>
      <c r="F201" s="118">
        <v>615475.85582034395</v>
      </c>
      <c r="G201" s="118">
        <v>852494.80174604803</v>
      </c>
      <c r="H201" s="118">
        <v>110788.49997621901</v>
      </c>
      <c r="I201" s="118">
        <v>75590.247018831811</v>
      </c>
      <c r="J201" s="118">
        <v>45977.25209935919</v>
      </c>
      <c r="K201" s="118">
        <v>1452768.8597368132</v>
      </c>
      <c r="L201" s="118">
        <v>3176898.6695456519</v>
      </c>
      <c r="M201" s="118">
        <v>1724852.6695088381</v>
      </c>
      <c r="N201" s="118">
        <v>529978.43205842143</v>
      </c>
      <c r="O201" s="118">
        <v>409798.85101010004</v>
      </c>
      <c r="P201" s="118">
        <v>855159.23616984359</v>
      </c>
      <c r="Q201" s="118">
        <v>1109878.3405352598</v>
      </c>
      <c r="R201" s="118">
        <v>190671.30831592428</v>
      </c>
      <c r="S201" s="118">
        <v>145183.48876921888</v>
      </c>
      <c r="T201" s="118">
        <v>4031975.9655332719</v>
      </c>
      <c r="U201" s="118">
        <v>37509.546047261669</v>
      </c>
      <c r="V201" s="118">
        <v>222791.71285802525</v>
      </c>
      <c r="W201" s="123">
        <v>1535.507758744594</v>
      </c>
    </row>
    <row r="202" spans="1:23" x14ac:dyDescent="0.3">
      <c r="A202" s="51" t="s">
        <v>164</v>
      </c>
      <c r="B202" s="38" t="s">
        <v>4</v>
      </c>
      <c r="C202" s="118">
        <v>18390471.000006158</v>
      </c>
      <c r="D202" s="118">
        <v>12537532.000000125</v>
      </c>
      <c r="E202" s="118">
        <v>5852939.000006468</v>
      </c>
      <c r="F202" s="118">
        <v>2069492.9999999453</v>
      </c>
      <c r="G202" s="118">
        <v>2770022.9999999348</v>
      </c>
      <c r="H202" s="118">
        <v>427009.00000000297</v>
      </c>
      <c r="I202" s="118">
        <v>286731.00000000105</v>
      </c>
      <c r="J202" s="118">
        <v>204255.99999999886</v>
      </c>
      <c r="K202" s="118">
        <v>9001045.0000034999</v>
      </c>
      <c r="L202" s="118">
        <v>9389426.0000033285</v>
      </c>
      <c r="M202" s="118">
        <v>3154207.37594085</v>
      </c>
      <c r="N202" s="118">
        <v>2378981.8051000214</v>
      </c>
      <c r="O202" s="118">
        <v>2370978.3154736022</v>
      </c>
      <c r="P202" s="118">
        <v>3461091.5831023529</v>
      </c>
      <c r="Q202" s="118">
        <v>1704677.9203864583</v>
      </c>
      <c r="R202" s="118">
        <v>2160007.9450811031</v>
      </c>
      <c r="S202" s="118">
        <v>542852.07628163102</v>
      </c>
      <c r="T202" s="118">
        <v>13609182.149641324</v>
      </c>
      <c r="U202" s="118">
        <v>121508.68454741038</v>
      </c>
      <c r="V202" s="118">
        <v>507525.52862503793</v>
      </c>
      <c r="W202" s="123">
        <v>2588.2283041545652</v>
      </c>
    </row>
    <row r="203" spans="1:23" x14ac:dyDescent="0.3">
      <c r="A203" s="51" t="s">
        <v>164</v>
      </c>
      <c r="B203" s="38" t="s">
        <v>25</v>
      </c>
      <c r="C203" s="118">
        <v>5320534.0000031749</v>
      </c>
      <c r="D203" s="118">
        <v>3428387.0000000088</v>
      </c>
      <c r="E203" s="118">
        <v>1892147.0000031868</v>
      </c>
      <c r="F203" s="118">
        <v>443443.99999999953</v>
      </c>
      <c r="G203" s="118">
        <v>669600.00000000163</v>
      </c>
      <c r="H203" s="118">
        <v>102258.99999999956</v>
      </c>
      <c r="I203" s="118">
        <v>68787.999999999927</v>
      </c>
      <c r="J203" s="118">
        <v>46976.999999999869</v>
      </c>
      <c r="K203" s="118">
        <v>2608550.0000015819</v>
      </c>
      <c r="L203" s="118">
        <v>2711984.0000016168</v>
      </c>
      <c r="M203" s="116" t="s">
        <v>130</v>
      </c>
      <c r="N203" s="116" t="s">
        <v>130</v>
      </c>
      <c r="O203" s="116" t="s">
        <v>130</v>
      </c>
      <c r="P203" s="116" t="s">
        <v>130</v>
      </c>
      <c r="Q203" s="116" t="s">
        <v>130</v>
      </c>
      <c r="R203" s="118">
        <v>714677.91647268785</v>
      </c>
      <c r="S203" s="118">
        <v>135824.9989327607</v>
      </c>
      <c r="T203" s="118">
        <v>2923757.2712856759</v>
      </c>
      <c r="U203" s="123">
        <v>17733.762029768179</v>
      </c>
      <c r="V203" s="123">
        <v>81241.983448280618</v>
      </c>
      <c r="W203" s="123">
        <v>491.68030775331994</v>
      </c>
    </row>
    <row r="204" spans="1:23" x14ac:dyDescent="0.3">
      <c r="A204" s="51" t="s">
        <v>164</v>
      </c>
      <c r="B204" s="38" t="s">
        <v>5</v>
      </c>
      <c r="C204" s="118">
        <v>13069937.000003623</v>
      </c>
      <c r="D204" s="118">
        <v>9109145.0000000726</v>
      </c>
      <c r="E204" s="118">
        <v>3960792.000003268</v>
      </c>
      <c r="F204" s="118">
        <v>1626048.999999952</v>
      </c>
      <c r="G204" s="118">
        <v>2100422.9999999786</v>
      </c>
      <c r="H204" s="118">
        <v>324749.99999999948</v>
      </c>
      <c r="I204" s="118">
        <v>217942.9999999984</v>
      </c>
      <c r="J204" s="118">
        <v>157278.99999999869</v>
      </c>
      <c r="K204" s="118">
        <v>6392495.0000016531</v>
      </c>
      <c r="L204" s="118">
        <v>6677442.0000014054</v>
      </c>
      <c r="M204" s="118">
        <v>3154207.37594085</v>
      </c>
      <c r="N204" s="118">
        <v>2378981.8051000214</v>
      </c>
      <c r="O204" s="118">
        <v>2370978.3154736022</v>
      </c>
      <c r="P204" s="118">
        <v>3461091.5831023529</v>
      </c>
      <c r="Q204" s="118">
        <v>1704677.9203864583</v>
      </c>
      <c r="R204" s="118">
        <v>1445330.0286084362</v>
      </c>
      <c r="S204" s="118">
        <v>407027.07734886557</v>
      </c>
      <c r="T204" s="118">
        <v>10685424.878355024</v>
      </c>
      <c r="U204" s="118">
        <v>103774.92251764223</v>
      </c>
      <c r="V204" s="118">
        <v>426283.54517675727</v>
      </c>
      <c r="W204" s="123">
        <v>2096.5479964012452</v>
      </c>
    </row>
    <row r="205" spans="1:23" x14ac:dyDescent="0.3">
      <c r="A205" s="51" t="s">
        <v>164</v>
      </c>
      <c r="B205" s="38" t="s">
        <v>26</v>
      </c>
      <c r="C205" s="118">
        <v>8574549.6181029752</v>
      </c>
      <c r="D205" s="118">
        <v>5634662.1734468807</v>
      </c>
      <c r="E205" s="118">
        <v>2939887.4446560787</v>
      </c>
      <c r="F205" s="118">
        <v>1030231.0843181495</v>
      </c>
      <c r="G205" s="118">
        <v>1245044.7196419153</v>
      </c>
      <c r="H205" s="118">
        <v>213741.26813285964</v>
      </c>
      <c r="I205" s="118">
        <v>139322.84783642754</v>
      </c>
      <c r="J205" s="118">
        <v>112059.22605015358</v>
      </c>
      <c r="K205" s="118">
        <v>4975008.7548813634</v>
      </c>
      <c r="L205" s="118">
        <v>3599540.8632215676</v>
      </c>
      <c r="M205" s="118">
        <v>1450192.9267649113</v>
      </c>
      <c r="N205" s="118">
        <v>1883706.2072597938</v>
      </c>
      <c r="O205" s="118">
        <v>1959794.8834526669</v>
      </c>
      <c r="P205" s="118">
        <v>2654184.9889196781</v>
      </c>
      <c r="Q205" s="118">
        <v>626670.61170590005</v>
      </c>
      <c r="R205" s="118">
        <v>1249992.5462745102</v>
      </c>
      <c r="S205" s="118">
        <v>252222.47971958944</v>
      </c>
      <c r="T205" s="118">
        <v>6756758.9768155422</v>
      </c>
      <c r="U205" s="118">
        <v>65509.686092742573</v>
      </c>
      <c r="V205" s="118">
        <v>248706.90166568739</v>
      </c>
      <c r="W205" s="123">
        <v>1359.0275347712654</v>
      </c>
    </row>
    <row r="206" spans="1:23" x14ac:dyDescent="0.3">
      <c r="A206" s="51" t="s">
        <v>164</v>
      </c>
      <c r="B206" s="38" t="s">
        <v>27</v>
      </c>
      <c r="C206" s="118">
        <v>8251577.2191381063</v>
      </c>
      <c r="D206" s="118">
        <v>5355420.2349069547</v>
      </c>
      <c r="E206" s="118">
        <v>2896156.9842312764</v>
      </c>
      <c r="F206" s="118">
        <v>944518.58960014791</v>
      </c>
      <c r="G206" s="118">
        <v>1206941.8668810769</v>
      </c>
      <c r="H206" s="118">
        <v>201463.60678237677</v>
      </c>
      <c r="I206" s="118">
        <v>130801.76516490171</v>
      </c>
      <c r="J206" s="118">
        <v>106896.38283318367</v>
      </c>
      <c r="K206" s="118">
        <v>4820058.7407581769</v>
      </c>
      <c r="L206" s="118">
        <v>3431518.4783799993</v>
      </c>
      <c r="M206" s="118">
        <v>1335346.0523372996</v>
      </c>
      <c r="N206" s="118">
        <v>1790024.9702246469</v>
      </c>
      <c r="O206" s="118">
        <v>1901582.1590432711</v>
      </c>
      <c r="P206" s="118">
        <v>2601462.4271689416</v>
      </c>
      <c r="Q206" s="118">
        <v>623161.61036404688</v>
      </c>
      <c r="R206" s="118">
        <v>1237199.4233275694</v>
      </c>
      <c r="S206" s="118">
        <v>226247.61505372875</v>
      </c>
      <c r="T206" s="118">
        <v>6481336.4527777359</v>
      </c>
      <c r="U206" s="118">
        <v>61861.545282392959</v>
      </c>
      <c r="V206" s="118">
        <v>243573.15516193339</v>
      </c>
      <c r="W206" s="123">
        <v>1359.0275347712654</v>
      </c>
    </row>
    <row r="207" spans="1:23" x14ac:dyDescent="0.3">
      <c r="A207" s="51" t="s">
        <v>164</v>
      </c>
      <c r="B207" s="38" t="s">
        <v>54</v>
      </c>
      <c r="C207" s="118">
        <v>3107280.7351831975</v>
      </c>
      <c r="D207" s="118">
        <v>2575869.6166906999</v>
      </c>
      <c r="E207" s="118">
        <v>531411.11849250272</v>
      </c>
      <c r="F207" s="118">
        <v>570282.47775224398</v>
      </c>
      <c r="G207" s="118">
        <v>606158.02721470653</v>
      </c>
      <c r="H207" s="118">
        <v>124508.33667881199</v>
      </c>
      <c r="I207" s="118">
        <v>64926.236198732127</v>
      </c>
      <c r="J207" s="118">
        <v>52142.433168993346</v>
      </c>
      <c r="K207" s="118">
        <v>2075332.0291582083</v>
      </c>
      <c r="L207" s="118">
        <v>1031948.7060249645</v>
      </c>
      <c r="M207" s="118">
        <v>295647.74452758703</v>
      </c>
      <c r="N207" s="118">
        <v>845705.63671327173</v>
      </c>
      <c r="O207" s="118">
        <v>870763.94445330347</v>
      </c>
      <c r="P207" s="118">
        <v>1003215.3621948818</v>
      </c>
      <c r="Q207" s="118">
        <v>91948.047294154429</v>
      </c>
      <c r="R207" s="118">
        <v>152244.98930632934</v>
      </c>
      <c r="S207" s="118">
        <v>84558.484233615716</v>
      </c>
      <c r="T207" s="118">
        <v>2784091.8758499995</v>
      </c>
      <c r="U207" s="118">
        <v>30916.997999267242</v>
      </c>
      <c r="V207" s="118">
        <v>54984.098260087711</v>
      </c>
      <c r="W207" s="123">
        <v>484.28953391223422</v>
      </c>
    </row>
    <row r="208" spans="1:23" x14ac:dyDescent="0.3">
      <c r="A208" s="51" t="s">
        <v>164</v>
      </c>
      <c r="B208" s="38" t="s">
        <v>28</v>
      </c>
      <c r="C208" s="118">
        <v>1713931.634515851</v>
      </c>
      <c r="D208" s="118">
        <v>1055117.7082350978</v>
      </c>
      <c r="E208" s="118">
        <v>658813.92628075567</v>
      </c>
      <c r="F208" s="118">
        <v>147630.1589291546</v>
      </c>
      <c r="G208" s="118">
        <v>202095.3169053485</v>
      </c>
      <c r="H208" s="118">
        <v>27839.785731764117</v>
      </c>
      <c r="I208" s="118">
        <v>29853.860953778621</v>
      </c>
      <c r="J208" s="118">
        <v>22208.128282678172</v>
      </c>
      <c r="K208" s="118">
        <v>1069778.6939272718</v>
      </c>
      <c r="L208" s="118">
        <v>644152.94058858126</v>
      </c>
      <c r="M208" s="118">
        <v>374554.47848624637</v>
      </c>
      <c r="N208" s="118">
        <v>383399.77736164036</v>
      </c>
      <c r="O208" s="118">
        <v>378534.25727383851</v>
      </c>
      <c r="P208" s="118">
        <v>518024.09021626116</v>
      </c>
      <c r="Q208" s="118">
        <v>59419.031177863391</v>
      </c>
      <c r="R208" s="118">
        <v>245873.31543762574</v>
      </c>
      <c r="S208" s="118">
        <v>60535.600212419609</v>
      </c>
      <c r="T208" s="118">
        <v>1335393.2325288707</v>
      </c>
      <c r="U208" s="123">
        <v>9196.1255150412562</v>
      </c>
      <c r="V208" s="123">
        <v>62441.680514145439</v>
      </c>
      <c r="W208" s="123">
        <v>491.68030775331994</v>
      </c>
    </row>
    <row r="209" spans="1:23" ht="14.25" customHeight="1" x14ac:dyDescent="0.3">
      <c r="A209" s="51" t="s">
        <v>164</v>
      </c>
      <c r="B209" s="38" t="s">
        <v>29</v>
      </c>
      <c r="C209" s="118">
        <v>1588193.1127448916</v>
      </c>
      <c r="D209" s="118">
        <v>991405.94679087831</v>
      </c>
      <c r="E209" s="118">
        <v>596787.16595401498</v>
      </c>
      <c r="F209" s="118">
        <v>128173.24558305446</v>
      </c>
      <c r="G209" s="118">
        <v>197507.21814742329</v>
      </c>
      <c r="H209" s="118">
        <v>24788.019212131952</v>
      </c>
      <c r="I209" s="118">
        <v>27145.849936682189</v>
      </c>
      <c r="J209" s="118">
        <v>18845.77274544481</v>
      </c>
      <c r="K209" s="118">
        <v>978441.05852806394</v>
      </c>
      <c r="L209" s="118">
        <v>609752.05421682727</v>
      </c>
      <c r="M209" s="118">
        <v>354695.37076467829</v>
      </c>
      <c r="N209" s="118">
        <v>350775.57971736911</v>
      </c>
      <c r="O209" s="118">
        <v>350161.55426214909</v>
      </c>
      <c r="P209" s="118">
        <v>475822.45634166675</v>
      </c>
      <c r="Q209" s="118">
        <v>56738.15165902771</v>
      </c>
      <c r="R209" s="118">
        <v>226110.16321017881</v>
      </c>
      <c r="S209" s="118">
        <v>57673.197487160949</v>
      </c>
      <c r="T209" s="118">
        <v>1234942.1597114103</v>
      </c>
      <c r="U209" s="123">
        <v>7469.8189085848771</v>
      </c>
      <c r="V209" s="123">
        <v>61506.09311980354</v>
      </c>
      <c r="W209" s="123">
        <v>491.68030775331994</v>
      </c>
    </row>
    <row r="210" spans="1:23" x14ac:dyDescent="0.3">
      <c r="A210" s="51" t="s">
        <v>164</v>
      </c>
      <c r="B210" s="38" t="s">
        <v>30</v>
      </c>
      <c r="C210" s="118">
        <v>125738.52177095984</v>
      </c>
      <c r="D210" s="118">
        <v>63711.761444218391</v>
      </c>
      <c r="E210" s="123">
        <v>62026.760326741372</v>
      </c>
      <c r="F210" s="123">
        <v>19456.913346100071</v>
      </c>
      <c r="G210" s="123">
        <v>4588.098757925236</v>
      </c>
      <c r="H210" s="123">
        <v>3051.7665196321632</v>
      </c>
      <c r="I210" s="123">
        <v>2708.0110170964331</v>
      </c>
      <c r="J210" s="123">
        <v>3362.3555372333367</v>
      </c>
      <c r="K210" s="118">
        <v>91337.635399206541</v>
      </c>
      <c r="L210" s="123">
        <v>34400.886371753302</v>
      </c>
      <c r="M210" s="123">
        <v>19859.107721568154</v>
      </c>
      <c r="N210" s="123">
        <v>32624.197644271651</v>
      </c>
      <c r="O210" s="123">
        <v>28372.703011689457</v>
      </c>
      <c r="P210" s="123">
        <v>42201.633874594787</v>
      </c>
      <c r="Q210" s="123">
        <v>2680.8795188356876</v>
      </c>
      <c r="R210" s="123">
        <v>19763.152227447052</v>
      </c>
      <c r="S210" s="123">
        <v>2862.4027252586529</v>
      </c>
      <c r="T210" s="118">
        <v>100451.07281745579</v>
      </c>
      <c r="U210" s="123">
        <v>1726.3066064563836</v>
      </c>
      <c r="V210" s="123">
        <v>935.58739434190215</v>
      </c>
      <c r="W210" s="116" t="s">
        <v>130</v>
      </c>
    </row>
    <row r="211" spans="1:23" x14ac:dyDescent="0.3">
      <c r="A211" s="51" t="s">
        <v>164</v>
      </c>
      <c r="B211" s="38" t="s">
        <v>31</v>
      </c>
      <c r="C211" s="118">
        <v>895785.26336455822</v>
      </c>
      <c r="D211" s="118">
        <v>216904.09663017181</v>
      </c>
      <c r="E211" s="118">
        <v>678881.16673438088</v>
      </c>
      <c r="F211" s="123">
        <v>38700.118698061306</v>
      </c>
      <c r="G211" s="123">
        <v>36371.044071194643</v>
      </c>
      <c r="H211" s="123">
        <v>9300.3749430024127</v>
      </c>
      <c r="I211" s="123">
        <v>5883.4315121633717</v>
      </c>
      <c r="J211" s="123">
        <v>10669.364203337213</v>
      </c>
      <c r="K211" s="118">
        <v>268849.96209673083</v>
      </c>
      <c r="L211" s="118">
        <v>626935.30126782262</v>
      </c>
      <c r="M211" s="118">
        <v>345659.85445799888</v>
      </c>
      <c r="N211" s="118">
        <v>113532.55263292509</v>
      </c>
      <c r="O211" s="118">
        <v>144028.79418727235</v>
      </c>
      <c r="P211" s="118">
        <v>213236.63143827076</v>
      </c>
      <c r="Q211" s="118">
        <v>79327.430648087131</v>
      </c>
      <c r="R211" s="118">
        <v>448252.42949737108</v>
      </c>
      <c r="S211" s="123">
        <v>7635.0042730505011</v>
      </c>
      <c r="T211" s="118">
        <v>416396.88768356887</v>
      </c>
      <c r="U211" s="123">
        <v>4806.9261251381467</v>
      </c>
      <c r="V211" s="123">
        <v>18556.798246196049</v>
      </c>
      <c r="W211" s="123">
        <v>137.21753922905114</v>
      </c>
    </row>
    <row r="212" spans="1:23" x14ac:dyDescent="0.3">
      <c r="A212" s="51" t="s">
        <v>164</v>
      </c>
      <c r="B212" s="38" t="s">
        <v>57</v>
      </c>
      <c r="C212" s="118">
        <v>2508572.677990241</v>
      </c>
      <c r="D212" s="118">
        <v>1484048.031592095</v>
      </c>
      <c r="E212" s="118">
        <v>1024524.6463981309</v>
      </c>
      <c r="F212" s="118">
        <v>179601.87478604337</v>
      </c>
      <c r="G212" s="118">
        <v>356916.51659330103</v>
      </c>
      <c r="H212" s="118">
        <v>39815.109428799078</v>
      </c>
      <c r="I212" s="118">
        <v>30076.222426076387</v>
      </c>
      <c r="J212" s="118">
        <v>21414.735279680754</v>
      </c>
      <c r="K212" s="118">
        <v>1390719.5600814892</v>
      </c>
      <c r="L212" s="118">
        <v>1117853.1179087423</v>
      </c>
      <c r="M212" s="118">
        <v>318875.59103218827</v>
      </c>
      <c r="N212" s="118">
        <v>443865.31844511238</v>
      </c>
      <c r="O212" s="118">
        <v>500481.73085331655</v>
      </c>
      <c r="P212" s="118">
        <v>854761.828460644</v>
      </c>
      <c r="Q212" s="118">
        <v>390588.20919897209</v>
      </c>
      <c r="R212" s="118">
        <v>390539.46439970809</v>
      </c>
      <c r="S212" s="118">
        <v>72516.493039210472</v>
      </c>
      <c r="T212" s="118">
        <v>1922453.9548658857</v>
      </c>
      <c r="U212" s="123">
        <v>15226.347390048828</v>
      </c>
      <c r="V212" s="123">
        <v>107590.57814150371</v>
      </c>
      <c r="W212" s="123">
        <v>245.84015387665997</v>
      </c>
    </row>
    <row r="213" spans="1:23" x14ac:dyDescent="0.3">
      <c r="A213" s="51" t="s">
        <v>164</v>
      </c>
      <c r="B213" s="38" t="s">
        <v>32</v>
      </c>
      <c r="C213" s="123">
        <v>26006.908084410654</v>
      </c>
      <c r="D213" s="123">
        <v>23480.781758904373</v>
      </c>
      <c r="E213" s="123">
        <v>2526.1263255062877</v>
      </c>
      <c r="F213" s="123">
        <v>8303.9594346410795</v>
      </c>
      <c r="G213" s="123">
        <v>5400.9620965403974</v>
      </c>
      <c r="H213" s="116" t="s">
        <v>130</v>
      </c>
      <c r="I213" s="123">
        <v>62.014074151083598</v>
      </c>
      <c r="J213" s="123">
        <v>461.72189849469856</v>
      </c>
      <c r="K213" s="123">
        <v>15378.495494529192</v>
      </c>
      <c r="L213" s="123">
        <v>10628.412589881453</v>
      </c>
      <c r="M213" s="123">
        <v>608.3838332775689</v>
      </c>
      <c r="N213" s="123">
        <v>3521.6850717086509</v>
      </c>
      <c r="O213" s="123">
        <v>7773.4322755539088</v>
      </c>
      <c r="P213" s="123">
        <v>12224.514858901181</v>
      </c>
      <c r="Q213" s="123">
        <v>1878.8920449693403</v>
      </c>
      <c r="R213" s="123">
        <v>289.22468652614441</v>
      </c>
      <c r="S213" s="123">
        <v>1002.0332954325003</v>
      </c>
      <c r="T213" s="123">
        <v>23000.501849554548</v>
      </c>
      <c r="U213" s="123">
        <v>1715.148252897467</v>
      </c>
      <c r="V213" s="116" t="s">
        <v>130</v>
      </c>
      <c r="W213" s="116" t="s">
        <v>130</v>
      </c>
    </row>
    <row r="214" spans="1:23" x14ac:dyDescent="0.3">
      <c r="A214" s="51" t="s">
        <v>164</v>
      </c>
      <c r="B214" s="38" t="s">
        <v>33</v>
      </c>
      <c r="C214" s="118">
        <v>322972.39896474191</v>
      </c>
      <c r="D214" s="118">
        <v>279241.93853994267</v>
      </c>
      <c r="E214" s="123">
        <v>43730.460424799392</v>
      </c>
      <c r="F214" s="118">
        <v>85712.494718001413</v>
      </c>
      <c r="G214" s="123">
        <v>38102.852760841393</v>
      </c>
      <c r="H214" s="123">
        <v>12277.661350483213</v>
      </c>
      <c r="I214" s="123">
        <v>8521.0826715259245</v>
      </c>
      <c r="J214" s="123">
        <v>5162.8432169698717</v>
      </c>
      <c r="K214" s="118">
        <v>154950.01412317844</v>
      </c>
      <c r="L214" s="118">
        <v>168022.38484156385</v>
      </c>
      <c r="M214" s="118">
        <v>114846.87442761502</v>
      </c>
      <c r="N214" s="118">
        <v>93681.237035146798</v>
      </c>
      <c r="O214" s="118">
        <v>58212.724409397</v>
      </c>
      <c r="P214" s="118">
        <v>52722.561750730943</v>
      </c>
      <c r="Q214" s="123">
        <v>3509.0013418525768</v>
      </c>
      <c r="R214" s="123">
        <v>12793.122946940399</v>
      </c>
      <c r="S214" s="123">
        <v>25974.864665860816</v>
      </c>
      <c r="T214" s="118">
        <v>275422.52403783781</v>
      </c>
      <c r="U214" s="123">
        <v>3648.1408103496151</v>
      </c>
      <c r="V214" s="123">
        <v>5133.7465037539814</v>
      </c>
      <c r="W214" s="116" t="s">
        <v>130</v>
      </c>
    </row>
    <row r="215" spans="1:23" x14ac:dyDescent="0.3">
      <c r="A215" s="51" t="s">
        <v>164</v>
      </c>
      <c r="B215" s="38" t="s">
        <v>34</v>
      </c>
      <c r="C215" s="118">
        <v>292830.7302711099</v>
      </c>
      <c r="D215" s="118">
        <v>255620.62225576639</v>
      </c>
      <c r="E215" s="123">
        <v>37210.108015343649</v>
      </c>
      <c r="F215" s="118">
        <v>80943.767746943791</v>
      </c>
      <c r="G215" s="123">
        <v>37525.954879107543</v>
      </c>
      <c r="H215" s="123">
        <v>11054.507980314813</v>
      </c>
      <c r="I215" s="123">
        <v>7378.4531873959668</v>
      </c>
      <c r="J215" s="123">
        <v>4270.4020742269377</v>
      </c>
      <c r="K215" s="118">
        <v>140551.6727605052</v>
      </c>
      <c r="L215" s="118">
        <v>152279.05751060482</v>
      </c>
      <c r="M215" s="118">
        <v>104070.72918096436</v>
      </c>
      <c r="N215" s="118">
        <v>89272.824126360647</v>
      </c>
      <c r="O215" s="123">
        <v>54225.950123761293</v>
      </c>
      <c r="P215" s="118">
        <v>43361.164550773297</v>
      </c>
      <c r="Q215" s="123">
        <v>1900.0622892505157</v>
      </c>
      <c r="R215" s="123">
        <v>11108.424844432688</v>
      </c>
      <c r="S215" s="123">
        <v>21340.720201796681</v>
      </c>
      <c r="T215" s="118">
        <v>252366.83104001865</v>
      </c>
      <c r="U215" s="123">
        <v>2997.5178813635616</v>
      </c>
      <c r="V215" s="123">
        <v>5017.2363034987693</v>
      </c>
      <c r="W215" s="116" t="s">
        <v>130</v>
      </c>
    </row>
    <row r="216" spans="1:23" x14ac:dyDescent="0.3">
      <c r="A216" s="51" t="s">
        <v>164</v>
      </c>
      <c r="B216" s="38" t="s">
        <v>35</v>
      </c>
      <c r="C216" s="123">
        <v>30141.668693632244</v>
      </c>
      <c r="D216" s="123">
        <v>23621.316284176479</v>
      </c>
      <c r="E216" s="123">
        <v>6520.3524094557706</v>
      </c>
      <c r="F216" s="123">
        <v>4768.726971057632</v>
      </c>
      <c r="G216" s="123">
        <v>576.89788173385455</v>
      </c>
      <c r="H216" s="123">
        <v>1223.1533701683954</v>
      </c>
      <c r="I216" s="123">
        <v>1142.6294841299602</v>
      </c>
      <c r="J216" s="123">
        <v>892.44114274293543</v>
      </c>
      <c r="K216" s="123">
        <v>14398.341362673207</v>
      </c>
      <c r="L216" s="123">
        <v>15743.327330959037</v>
      </c>
      <c r="M216" s="123">
        <v>10776.145246650629</v>
      </c>
      <c r="N216" s="123">
        <v>4408.4129087861629</v>
      </c>
      <c r="O216" s="123">
        <v>3986.774285635749</v>
      </c>
      <c r="P216" s="123">
        <v>9361.3971999576443</v>
      </c>
      <c r="Q216" s="123">
        <v>1608.9390526020607</v>
      </c>
      <c r="R216" s="123">
        <v>1684.6981025077141</v>
      </c>
      <c r="S216" s="123">
        <v>4634.1444640641457</v>
      </c>
      <c r="T216" s="123">
        <v>23055.692997819115</v>
      </c>
      <c r="U216" s="123">
        <v>650.62292898605301</v>
      </c>
      <c r="V216" s="123">
        <v>116.51020025521251</v>
      </c>
      <c r="W216" s="116" t="s">
        <v>130</v>
      </c>
    </row>
    <row r="217" spans="1:23" x14ac:dyDescent="0.3">
      <c r="A217" s="51" t="s">
        <v>164</v>
      </c>
      <c r="B217" s="38" t="s">
        <v>36</v>
      </c>
      <c r="C217" s="118">
        <v>235569.91511036846</v>
      </c>
      <c r="D217" s="118">
        <v>204737.83976459497</v>
      </c>
      <c r="E217" s="123">
        <v>30832.075345773308</v>
      </c>
      <c r="F217" s="123">
        <v>62311.367913253642</v>
      </c>
      <c r="G217" s="123">
        <v>26394.819650343958</v>
      </c>
      <c r="H217" s="123">
        <v>10037.602877783185</v>
      </c>
      <c r="I217" s="123">
        <v>6845.4504750883352</v>
      </c>
      <c r="J217" s="123">
        <v>4034.8104076074856</v>
      </c>
      <c r="K217" s="118">
        <v>115575.71165179688</v>
      </c>
      <c r="L217" s="118">
        <v>119994.20345857137</v>
      </c>
      <c r="M217" s="118">
        <v>62713.947621171224</v>
      </c>
      <c r="N217" s="118">
        <v>66639.302814445924</v>
      </c>
      <c r="O217" s="118">
        <v>52352.935582341765</v>
      </c>
      <c r="P217" s="118">
        <v>50414.909354289564</v>
      </c>
      <c r="Q217" s="123">
        <v>3448.8197381195828</v>
      </c>
      <c r="R217" s="123">
        <v>8685.8978616640779</v>
      </c>
      <c r="S217" s="123">
        <v>17689.26201101152</v>
      </c>
      <c r="T217" s="118">
        <v>202080.00467501336</v>
      </c>
      <c r="U217" s="123">
        <v>2506.676148499967</v>
      </c>
      <c r="V217" s="123">
        <v>4608.0744141794985</v>
      </c>
      <c r="W217" s="116" t="s">
        <v>130</v>
      </c>
    </row>
    <row r="218" spans="1:23" x14ac:dyDescent="0.3">
      <c r="A218" s="51" t="s">
        <v>164</v>
      </c>
      <c r="B218" s="38" t="s">
        <v>37</v>
      </c>
      <c r="C218" s="118">
        <v>87402.48385437415</v>
      </c>
      <c r="D218" s="118">
        <v>74504.098775348029</v>
      </c>
      <c r="E218" s="123">
        <v>12898.385079026126</v>
      </c>
      <c r="F218" s="123">
        <v>23401.126804747717</v>
      </c>
      <c r="G218" s="123">
        <v>11708.033110497421</v>
      </c>
      <c r="H218" s="123">
        <v>2240.0584727000164</v>
      </c>
      <c r="I218" s="123">
        <v>1675.6321964375911</v>
      </c>
      <c r="J218" s="123">
        <v>1128.0328093623859</v>
      </c>
      <c r="K218" s="123">
        <v>39374.302471381583</v>
      </c>
      <c r="L218" s="118">
        <v>48028.181382992574</v>
      </c>
      <c r="M218" s="118">
        <v>52132.926806443778</v>
      </c>
      <c r="N218" s="123">
        <v>27041.934220700721</v>
      </c>
      <c r="O218" s="123">
        <v>5859.7888270552594</v>
      </c>
      <c r="P218" s="123">
        <v>2307.6523964413886</v>
      </c>
      <c r="Q218" s="123">
        <v>60.181603732994169</v>
      </c>
      <c r="R218" s="123">
        <v>4107.2250852763227</v>
      </c>
      <c r="S218" s="123">
        <v>8285.6026548493173</v>
      </c>
      <c r="T218" s="118">
        <v>73342.519362824489</v>
      </c>
      <c r="U218" s="123">
        <v>1141.4646618496477</v>
      </c>
      <c r="V218" s="123">
        <v>525.67208957448327</v>
      </c>
      <c r="W218" s="116" t="s">
        <v>130</v>
      </c>
    </row>
    <row r="219" spans="1:23" x14ac:dyDescent="0.3">
      <c r="A219" s="51" t="s">
        <v>164</v>
      </c>
      <c r="B219" s="38" t="s">
        <v>38</v>
      </c>
      <c r="C219" s="118">
        <v>4495387.3819002239</v>
      </c>
      <c r="D219" s="118">
        <v>3474482.8265530891</v>
      </c>
      <c r="E219" s="118">
        <v>1020904.5553472246</v>
      </c>
      <c r="F219" s="118">
        <v>595817.91568185762</v>
      </c>
      <c r="G219" s="118">
        <v>855378.2803580719</v>
      </c>
      <c r="H219" s="118">
        <v>111008.73186713811</v>
      </c>
      <c r="I219" s="118">
        <v>78620.152163572042</v>
      </c>
      <c r="J219" s="118">
        <v>45219.773949845869</v>
      </c>
      <c r="K219" s="118">
        <v>1417486.2451203375</v>
      </c>
      <c r="L219" s="118">
        <v>3077901.1367799724</v>
      </c>
      <c r="M219" s="118">
        <v>1704014.4491759161</v>
      </c>
      <c r="N219" s="118">
        <v>495275.59784023324</v>
      </c>
      <c r="O219" s="118">
        <v>411183.43202092045</v>
      </c>
      <c r="P219" s="118">
        <v>806906.5941826778</v>
      </c>
      <c r="Q219" s="118">
        <v>1078007.3086805667</v>
      </c>
      <c r="R219" s="118">
        <v>195337.48233391991</v>
      </c>
      <c r="S219" s="118">
        <v>154804.5976292782</v>
      </c>
      <c r="T219" s="118">
        <v>3928665.9015395031</v>
      </c>
      <c r="U219" s="123">
        <v>38265.236424899515</v>
      </c>
      <c r="V219" s="118">
        <v>177576.64351107203</v>
      </c>
      <c r="W219" s="123">
        <v>737.52046162997988</v>
      </c>
    </row>
    <row r="220" spans="1:23" x14ac:dyDescent="0.3">
      <c r="A220" s="51" t="s">
        <v>167</v>
      </c>
      <c r="B220" s="38" t="s">
        <v>4</v>
      </c>
      <c r="C220" s="118">
        <v>18453179.724491242</v>
      </c>
      <c r="D220" s="118">
        <v>12580264.999999302</v>
      </c>
      <c r="E220" s="118">
        <v>5872914.7244913243</v>
      </c>
      <c r="F220" s="118">
        <v>2076548.0000000384</v>
      </c>
      <c r="G220" s="118">
        <v>2779460.9999999995</v>
      </c>
      <c r="H220" s="118">
        <v>428458.00000000169</v>
      </c>
      <c r="I220" s="118">
        <v>287706.99999999726</v>
      </c>
      <c r="J220" s="118">
        <v>204955.00000000096</v>
      </c>
      <c r="K220" s="118">
        <v>9031727.4104967732</v>
      </c>
      <c r="L220" s="118">
        <v>9421452.3139938787</v>
      </c>
      <c r="M220" s="118">
        <v>3198349.0691847238</v>
      </c>
      <c r="N220" s="118">
        <v>2361470.66341118</v>
      </c>
      <c r="O220" s="118">
        <v>2319931.8545185518</v>
      </c>
      <c r="P220" s="118">
        <v>3438427.929998891</v>
      </c>
      <c r="Q220" s="118">
        <v>1796335.8421753852</v>
      </c>
      <c r="R220" s="118">
        <v>2258943.7295307745</v>
      </c>
      <c r="S220" s="118">
        <v>646677.78116762498</v>
      </c>
      <c r="T220" s="118">
        <v>13461640.297725661</v>
      </c>
      <c r="U220" s="118">
        <v>123155.89933434893</v>
      </c>
      <c r="V220" s="118">
        <v>500921.24240591977</v>
      </c>
      <c r="W220" s="123">
        <v>13618.290445526989</v>
      </c>
    </row>
    <row r="221" spans="1:23" x14ac:dyDescent="0.3">
      <c r="A221" s="51" t="s">
        <v>167</v>
      </c>
      <c r="B221" s="38" t="s">
        <v>25</v>
      </c>
      <c r="C221" s="118">
        <v>5338664.365202534</v>
      </c>
      <c r="D221" s="118">
        <v>3440062.0000000177</v>
      </c>
      <c r="E221" s="118">
        <v>1898602.365202497</v>
      </c>
      <c r="F221" s="118">
        <v>444953.99999999837</v>
      </c>
      <c r="G221" s="118">
        <v>671880.99999999942</v>
      </c>
      <c r="H221" s="118">
        <v>102604.99999999953</v>
      </c>
      <c r="I221" s="118">
        <v>69023.999999999854</v>
      </c>
      <c r="J221" s="118">
        <v>47138.000000000109</v>
      </c>
      <c r="K221" s="118">
        <v>2617455.2253955426</v>
      </c>
      <c r="L221" s="118">
        <v>2721209.139806923</v>
      </c>
      <c r="M221" s="116" t="s">
        <v>130</v>
      </c>
      <c r="N221" s="116" t="s">
        <v>130</v>
      </c>
      <c r="O221" s="116" t="s">
        <v>130</v>
      </c>
      <c r="P221" s="116" t="s">
        <v>130</v>
      </c>
      <c r="Q221" s="116" t="s">
        <v>130</v>
      </c>
      <c r="R221" s="118">
        <v>771248.2988288888</v>
      </c>
      <c r="S221" s="118">
        <v>164460.31828329116</v>
      </c>
      <c r="T221" s="118">
        <v>2841357.5350073366</v>
      </c>
      <c r="U221" s="123">
        <v>24155.385066485094</v>
      </c>
      <c r="V221" s="123">
        <v>82967.843759581214</v>
      </c>
      <c r="W221" s="123">
        <v>6252.5003758450193</v>
      </c>
    </row>
    <row r="222" spans="1:23" x14ac:dyDescent="0.3">
      <c r="A222" s="51" t="s">
        <v>167</v>
      </c>
      <c r="B222" s="38" t="s">
        <v>5</v>
      </c>
      <c r="C222" s="118">
        <v>13114515.359288458</v>
      </c>
      <c r="D222" s="118">
        <v>9140202.9999997318</v>
      </c>
      <c r="E222" s="118">
        <v>3974312.3592887288</v>
      </c>
      <c r="F222" s="118">
        <v>1631594.0000000109</v>
      </c>
      <c r="G222" s="118">
        <v>2107579.9999999795</v>
      </c>
      <c r="H222" s="118">
        <v>325853.00000000146</v>
      </c>
      <c r="I222" s="118">
        <v>218683.00000000079</v>
      </c>
      <c r="J222" s="118">
        <v>157817.00000000134</v>
      </c>
      <c r="K222" s="118">
        <v>6414272.1851014504</v>
      </c>
      <c r="L222" s="118">
        <v>6700243.1741871806</v>
      </c>
      <c r="M222" s="118">
        <v>3198349.0691847238</v>
      </c>
      <c r="N222" s="118">
        <v>2361470.66341118</v>
      </c>
      <c r="O222" s="118">
        <v>2319931.8545185518</v>
      </c>
      <c r="P222" s="118">
        <v>3438427.929998891</v>
      </c>
      <c r="Q222" s="118">
        <v>1796335.8421753852</v>
      </c>
      <c r="R222" s="118">
        <v>1487695.4307018798</v>
      </c>
      <c r="S222" s="118">
        <v>482217.46288433502</v>
      </c>
      <c r="T222" s="118">
        <v>10620282.762718126</v>
      </c>
      <c r="U222" s="118">
        <v>99000.514267863808</v>
      </c>
      <c r="V222" s="118">
        <v>417953.39864633873</v>
      </c>
      <c r="W222" s="123">
        <v>7365.7900696819715</v>
      </c>
    </row>
    <row r="223" spans="1:23" x14ac:dyDescent="0.3">
      <c r="A223" s="51" t="s">
        <v>167</v>
      </c>
      <c r="B223" s="38" t="s">
        <v>26</v>
      </c>
      <c r="C223" s="118">
        <v>8533153.751863258</v>
      </c>
      <c r="D223" s="118">
        <v>5593120.7342668232</v>
      </c>
      <c r="E223" s="118">
        <v>2940033.0175966108</v>
      </c>
      <c r="F223" s="118">
        <v>1037153.5122584304</v>
      </c>
      <c r="G223" s="118">
        <v>1268024.581289208</v>
      </c>
      <c r="H223" s="118">
        <v>214006.36163486325</v>
      </c>
      <c r="I223" s="118">
        <v>138075.3627702095</v>
      </c>
      <c r="J223" s="118">
        <v>114432.33760419229</v>
      </c>
      <c r="K223" s="118">
        <v>4959287.8127451474</v>
      </c>
      <c r="L223" s="118">
        <v>3573865.9391184095</v>
      </c>
      <c r="M223" s="118">
        <v>1497916.1850201082</v>
      </c>
      <c r="N223" s="118">
        <v>1841081.4914117428</v>
      </c>
      <c r="O223" s="118">
        <v>1918788.8214360175</v>
      </c>
      <c r="P223" s="118">
        <v>2612573.2573476792</v>
      </c>
      <c r="Q223" s="118">
        <v>662793.99664788437</v>
      </c>
      <c r="R223" s="118">
        <v>1298629.3291826136</v>
      </c>
      <c r="S223" s="118">
        <v>296348.4080825299</v>
      </c>
      <c r="T223" s="118">
        <v>6614138.4607160799</v>
      </c>
      <c r="U223" s="118">
        <v>67012.728550983986</v>
      </c>
      <c r="V223" s="118">
        <v>250953.98453363511</v>
      </c>
      <c r="W223" s="123">
        <v>6070.8407975638884</v>
      </c>
    </row>
    <row r="224" spans="1:23" x14ac:dyDescent="0.3">
      <c r="A224" s="51" t="s">
        <v>167</v>
      </c>
      <c r="B224" s="38" t="s">
        <v>27</v>
      </c>
      <c r="C224" s="118">
        <v>8228673.5128752198</v>
      </c>
      <c r="D224" s="118">
        <v>5326299.113046037</v>
      </c>
      <c r="E224" s="118">
        <v>2902374.3998293006</v>
      </c>
      <c r="F224" s="118">
        <v>964825.63269163109</v>
      </c>
      <c r="G224" s="118">
        <v>1224165.6450537338</v>
      </c>
      <c r="H224" s="118">
        <v>204490.42089636641</v>
      </c>
      <c r="I224" s="118">
        <v>128911.34557195354</v>
      </c>
      <c r="J224" s="118">
        <v>110050.64428457804</v>
      </c>
      <c r="K224" s="118">
        <v>4812207.0580241289</v>
      </c>
      <c r="L224" s="118">
        <v>3416466.4548512637</v>
      </c>
      <c r="M224" s="118">
        <v>1382296.3253531978</v>
      </c>
      <c r="N224" s="118">
        <v>1743263.2206549335</v>
      </c>
      <c r="O224" s="118">
        <v>1874497.042906326</v>
      </c>
      <c r="P224" s="118">
        <v>2568381.6702778721</v>
      </c>
      <c r="Q224" s="118">
        <v>660235.25368299207</v>
      </c>
      <c r="R224" s="118">
        <v>1289196.5831835994</v>
      </c>
      <c r="S224" s="118">
        <v>262695.67352506571</v>
      </c>
      <c r="T224" s="118">
        <v>6362443.7765744543</v>
      </c>
      <c r="U224" s="118">
        <v>63251.005551253787</v>
      </c>
      <c r="V224" s="118">
        <v>245015.6332433699</v>
      </c>
      <c r="W224" s="123">
        <v>6070.8407975638884</v>
      </c>
    </row>
    <row r="225" spans="1:23" x14ac:dyDescent="0.3">
      <c r="A225" s="51" t="s">
        <v>167</v>
      </c>
      <c r="B225" s="38" t="s">
        <v>54</v>
      </c>
      <c r="C225" s="118">
        <v>3072449.2642514412</v>
      </c>
      <c r="D225" s="118">
        <v>2545183.9308473803</v>
      </c>
      <c r="E225" s="118">
        <v>527265.33340409095</v>
      </c>
      <c r="F225" s="118">
        <v>563419.41257827647</v>
      </c>
      <c r="G225" s="118">
        <v>619003.44996535045</v>
      </c>
      <c r="H225" s="118">
        <v>124087.26633377383</v>
      </c>
      <c r="I225" s="118">
        <v>62370.62031279222</v>
      </c>
      <c r="J225" s="118">
        <v>50376.937493469391</v>
      </c>
      <c r="K225" s="118">
        <v>2036300.0405025354</v>
      </c>
      <c r="L225" s="118">
        <v>1036149.223748909</v>
      </c>
      <c r="M225" s="118">
        <v>289843.45033843053</v>
      </c>
      <c r="N225" s="118">
        <v>832618.59778480011</v>
      </c>
      <c r="O225" s="118">
        <v>850795.1970592459</v>
      </c>
      <c r="P225" s="118">
        <v>998297.76348298008</v>
      </c>
      <c r="Q225" s="118">
        <v>100894.2555859992</v>
      </c>
      <c r="R225" s="118">
        <v>149622.40849575837</v>
      </c>
      <c r="S225" s="118">
        <v>94405.586689000309</v>
      </c>
      <c r="T225" s="118">
        <v>2744020.8191999933</v>
      </c>
      <c r="U225" s="123">
        <v>37591.785715676458</v>
      </c>
      <c r="V225" s="123">
        <v>45342.203797932365</v>
      </c>
      <c r="W225" s="123">
        <v>1466.4603530864219</v>
      </c>
    </row>
    <row r="226" spans="1:23" x14ac:dyDescent="0.3">
      <c r="A226" s="51" t="s">
        <v>167</v>
      </c>
      <c r="B226" s="38" t="s">
        <v>28</v>
      </c>
      <c r="C226" s="118">
        <v>1729921.053959839</v>
      </c>
      <c r="D226" s="118">
        <v>1077838.9035958357</v>
      </c>
      <c r="E226" s="118">
        <v>652082.15036401944</v>
      </c>
      <c r="F226" s="118">
        <v>162613.25889975799</v>
      </c>
      <c r="G226" s="118">
        <v>205155.09591909865</v>
      </c>
      <c r="H226" s="118">
        <v>26791.87472709141</v>
      </c>
      <c r="I226" s="118">
        <v>34523.444672661877</v>
      </c>
      <c r="J226" s="118">
        <v>24194.318006534639</v>
      </c>
      <c r="K226" s="118">
        <v>1111393.7550592588</v>
      </c>
      <c r="L226" s="118">
        <v>618527.29890059319</v>
      </c>
      <c r="M226" s="118">
        <v>406912.7543068956</v>
      </c>
      <c r="N226" s="118">
        <v>362944.12631745479</v>
      </c>
      <c r="O226" s="118">
        <v>385998.85088790074</v>
      </c>
      <c r="P226" s="118">
        <v>512583.0575323723</v>
      </c>
      <c r="Q226" s="118">
        <v>61482.264915215266</v>
      </c>
      <c r="R226" s="118">
        <v>254377.37996265606</v>
      </c>
      <c r="S226" s="118">
        <v>60433.165010351149</v>
      </c>
      <c r="T226" s="118">
        <v>1323510.5609273189</v>
      </c>
      <c r="U226" s="123">
        <v>8281.9152644898404</v>
      </c>
      <c r="V226" s="123">
        <v>82279.974109743853</v>
      </c>
      <c r="W226" s="123">
        <v>1038.0586852795639</v>
      </c>
    </row>
    <row r="227" spans="1:23" ht="14.25" customHeight="1" x14ac:dyDescent="0.3">
      <c r="A227" s="51" t="s">
        <v>167</v>
      </c>
      <c r="B227" s="38" t="s">
        <v>29</v>
      </c>
      <c r="C227" s="118">
        <v>1593593.7498832461</v>
      </c>
      <c r="D227" s="118">
        <v>1021410.0287768461</v>
      </c>
      <c r="E227" s="118">
        <v>572183.7211064148</v>
      </c>
      <c r="F227" s="118">
        <v>147823.03023608719</v>
      </c>
      <c r="G227" s="118">
        <v>201707.17928910741</v>
      </c>
      <c r="H227" s="118">
        <v>22322.046350733766</v>
      </c>
      <c r="I227" s="118">
        <v>30175.091831449477</v>
      </c>
      <c r="J227" s="118">
        <v>21184.635939352454</v>
      </c>
      <c r="K227" s="118">
        <v>1010317.3901618154</v>
      </c>
      <c r="L227" s="118">
        <v>583276.35972144024</v>
      </c>
      <c r="M227" s="118">
        <v>374214.53647129342</v>
      </c>
      <c r="N227" s="118">
        <v>335397.68365072715</v>
      </c>
      <c r="O227" s="118">
        <v>346190.98489901231</v>
      </c>
      <c r="P227" s="118">
        <v>479824.81009179383</v>
      </c>
      <c r="Q227" s="118">
        <v>57965.734770418887</v>
      </c>
      <c r="R227" s="118">
        <v>210103.61191877737</v>
      </c>
      <c r="S227" s="118">
        <v>57857.451654338001</v>
      </c>
      <c r="T227" s="118">
        <v>1235871.2724337161</v>
      </c>
      <c r="U227" s="123">
        <v>6946.2715267439053</v>
      </c>
      <c r="V227" s="123">
        <v>81777.08366439816</v>
      </c>
      <c r="W227" s="123">
        <v>1038.0586852795639</v>
      </c>
    </row>
    <row r="228" spans="1:23" x14ac:dyDescent="0.3">
      <c r="A228" s="51" t="s">
        <v>167</v>
      </c>
      <c r="B228" s="38" t="s">
        <v>30</v>
      </c>
      <c r="C228" s="118">
        <v>136327.30407659314</v>
      </c>
      <c r="D228" s="118">
        <v>56428.874818988435</v>
      </c>
      <c r="E228" s="123">
        <v>79898.429257604846</v>
      </c>
      <c r="F228" s="123">
        <v>14790.228663670776</v>
      </c>
      <c r="G228" s="123">
        <v>3447.9166299911362</v>
      </c>
      <c r="H228" s="123">
        <v>4469.8283763576346</v>
      </c>
      <c r="I228" s="123">
        <v>4348.3528412124579</v>
      </c>
      <c r="J228" s="123">
        <v>3009.6820671821943</v>
      </c>
      <c r="K228" s="118">
        <v>101076.36489744243</v>
      </c>
      <c r="L228" s="123">
        <v>35250.939179150737</v>
      </c>
      <c r="M228" s="123">
        <v>32698.217835602143</v>
      </c>
      <c r="N228" s="123">
        <v>27546.442666728013</v>
      </c>
      <c r="O228" s="123">
        <v>39807.865988888472</v>
      </c>
      <c r="P228" s="123">
        <v>32758.247440578245</v>
      </c>
      <c r="Q228" s="123">
        <v>3516.530144796352</v>
      </c>
      <c r="R228" s="123">
        <v>44273.768043878561</v>
      </c>
      <c r="S228" s="123">
        <v>2575.7133560131597</v>
      </c>
      <c r="T228" s="118">
        <v>87639.288493609929</v>
      </c>
      <c r="U228" s="123">
        <v>1335.6437377459361</v>
      </c>
      <c r="V228" s="123">
        <v>502.89044534570843</v>
      </c>
      <c r="W228" s="116" t="s">
        <v>130</v>
      </c>
    </row>
    <row r="229" spans="1:23" x14ac:dyDescent="0.3">
      <c r="A229" s="51" t="s">
        <v>167</v>
      </c>
      <c r="B229" s="38" t="s">
        <v>31</v>
      </c>
      <c r="C229" s="118">
        <v>931457.97523275937</v>
      </c>
      <c r="D229" s="118">
        <v>220861.84551741189</v>
      </c>
      <c r="E229" s="118">
        <v>710596.1297153444</v>
      </c>
      <c r="F229" s="123">
        <v>31168.425248432468</v>
      </c>
      <c r="G229" s="123">
        <v>39060.661748802158</v>
      </c>
      <c r="H229" s="123">
        <v>10079.724722560717</v>
      </c>
      <c r="I229" s="123">
        <v>5185.6657185443637</v>
      </c>
      <c r="J229" s="123">
        <v>9818.5634714617845</v>
      </c>
      <c r="K229" s="118">
        <v>281315.06507472676</v>
      </c>
      <c r="L229" s="118">
        <v>650142.91015802883</v>
      </c>
      <c r="M229" s="118">
        <v>378023.63001911686</v>
      </c>
      <c r="N229" s="118">
        <v>123504.77808304942</v>
      </c>
      <c r="O229" s="118">
        <v>147505.95817020556</v>
      </c>
      <c r="P229" s="118">
        <v>202198.50393176769</v>
      </c>
      <c r="Q229" s="118">
        <v>80225.105028616075</v>
      </c>
      <c r="R229" s="118">
        <v>469099.03424179717</v>
      </c>
      <c r="S229" s="123">
        <v>8613.701521587609</v>
      </c>
      <c r="T229" s="118">
        <v>425540.21536623029</v>
      </c>
      <c r="U229" s="123">
        <v>3290.3396722784023</v>
      </c>
      <c r="V229" s="123">
        <v>23645.779714676657</v>
      </c>
      <c r="W229" s="123">
        <v>1268.9047161837927</v>
      </c>
    </row>
    <row r="230" spans="1:23" x14ac:dyDescent="0.3">
      <c r="A230" s="51" t="s">
        <v>167</v>
      </c>
      <c r="B230" s="38" t="s">
        <v>57</v>
      </c>
      <c r="C230" s="118">
        <v>2481791.8000323013</v>
      </c>
      <c r="D230" s="118">
        <v>1469734.696006563</v>
      </c>
      <c r="E230" s="118">
        <v>1012057.1040257451</v>
      </c>
      <c r="F230" s="118">
        <v>205017.00762836577</v>
      </c>
      <c r="G230" s="118">
        <v>356682.23958609876</v>
      </c>
      <c r="H230" s="118">
        <v>43531.555112939663</v>
      </c>
      <c r="I230" s="118">
        <v>26831.614867954977</v>
      </c>
      <c r="J230" s="118">
        <v>24794.556058591766</v>
      </c>
      <c r="K230" s="118">
        <v>1374701.6926205826</v>
      </c>
      <c r="L230" s="118">
        <v>1107090.1074117338</v>
      </c>
      <c r="M230" s="118">
        <v>307472.90789937484</v>
      </c>
      <c r="N230" s="118">
        <v>422628.28325958533</v>
      </c>
      <c r="O230" s="118">
        <v>487744.11945612956</v>
      </c>
      <c r="P230" s="118">
        <v>847477.29191494605</v>
      </c>
      <c r="Q230" s="118">
        <v>416469.19750228495</v>
      </c>
      <c r="R230" s="118">
        <v>415520.91238263418</v>
      </c>
      <c r="S230" s="118">
        <v>99243.220304126269</v>
      </c>
      <c r="T230" s="118">
        <v>1857793.3046589978</v>
      </c>
      <c r="U230" s="123">
        <v>13693.173125285222</v>
      </c>
      <c r="V230" s="123">
        <v>93243.772518247366</v>
      </c>
      <c r="W230" s="123">
        <v>2297.4170430141107</v>
      </c>
    </row>
    <row r="231" spans="1:23" x14ac:dyDescent="0.3">
      <c r="A231" s="51" t="s">
        <v>167</v>
      </c>
      <c r="B231" s="38" t="s">
        <v>32</v>
      </c>
      <c r="C231" s="123">
        <v>13053.419398959377</v>
      </c>
      <c r="D231" s="123">
        <v>12679.73707882421</v>
      </c>
      <c r="E231" s="123">
        <v>373.6823201351649</v>
      </c>
      <c r="F231" s="123">
        <v>2607.5283367940483</v>
      </c>
      <c r="G231" s="123">
        <v>4264.1978343899827</v>
      </c>
      <c r="H231" s="116" t="s">
        <v>130</v>
      </c>
      <c r="I231" s="116" t="s">
        <v>130</v>
      </c>
      <c r="J231" s="123">
        <v>866.26925452036892</v>
      </c>
      <c r="K231" s="123">
        <v>8496.5047669356718</v>
      </c>
      <c r="L231" s="123">
        <v>4556.9146320237105</v>
      </c>
      <c r="M231" s="123">
        <v>43.5827893795162</v>
      </c>
      <c r="N231" s="123">
        <v>1567.4352100400681</v>
      </c>
      <c r="O231" s="123">
        <v>2452.9173328425518</v>
      </c>
      <c r="P231" s="123">
        <v>7825.0534158225009</v>
      </c>
      <c r="Q231" s="123">
        <v>1164.4306508747406</v>
      </c>
      <c r="R231" s="123">
        <v>576.84810075713722</v>
      </c>
      <c r="S231" s="116" t="s">
        <v>130</v>
      </c>
      <c r="T231" s="123">
        <v>11578.876421908351</v>
      </c>
      <c r="U231" s="123">
        <v>393.79177352379998</v>
      </c>
      <c r="V231" s="123">
        <v>503.90310277008916</v>
      </c>
      <c r="W231" s="116" t="s">
        <v>130</v>
      </c>
    </row>
    <row r="232" spans="1:23" x14ac:dyDescent="0.3">
      <c r="A232" s="51" t="s">
        <v>167</v>
      </c>
      <c r="B232" s="38" t="s">
        <v>33</v>
      </c>
      <c r="C232" s="118">
        <v>304480.23898810899</v>
      </c>
      <c r="D232" s="118">
        <v>266821.62122080242</v>
      </c>
      <c r="E232" s="123">
        <v>37658.617767306896</v>
      </c>
      <c r="F232" s="118">
        <v>72327.87956679803</v>
      </c>
      <c r="G232" s="123">
        <v>43858.936235473491</v>
      </c>
      <c r="H232" s="123">
        <v>9515.940738496929</v>
      </c>
      <c r="I232" s="123">
        <v>9164.0171982554693</v>
      </c>
      <c r="J232" s="123">
        <v>4381.693319614129</v>
      </c>
      <c r="K232" s="118">
        <v>147080.75472097387</v>
      </c>
      <c r="L232" s="118">
        <v>157399.48426713617</v>
      </c>
      <c r="M232" s="118">
        <v>115619.85966691504</v>
      </c>
      <c r="N232" s="118">
        <v>97818.270756810525</v>
      </c>
      <c r="O232" s="123">
        <v>44291.778529691648</v>
      </c>
      <c r="P232" s="118">
        <v>44191.587069800647</v>
      </c>
      <c r="Q232" s="123">
        <v>2558.742964892172</v>
      </c>
      <c r="R232" s="123">
        <v>9432.7459990145799</v>
      </c>
      <c r="S232" s="123">
        <v>33652.734557465425</v>
      </c>
      <c r="T232" s="118">
        <v>251694.68414163432</v>
      </c>
      <c r="U232" s="123">
        <v>3761.7229997301715</v>
      </c>
      <c r="V232" s="123">
        <v>5938.3512902652255</v>
      </c>
      <c r="W232" s="116" t="s">
        <v>130</v>
      </c>
    </row>
    <row r="233" spans="1:23" x14ac:dyDescent="0.3">
      <c r="A233" s="51" t="s">
        <v>167</v>
      </c>
      <c r="B233" s="38" t="s">
        <v>34</v>
      </c>
      <c r="C233" s="118">
        <v>277695.76411678083</v>
      </c>
      <c r="D233" s="118">
        <v>246505.56796003878</v>
      </c>
      <c r="E233" s="123">
        <v>31190.196156742102</v>
      </c>
      <c r="F233" s="123">
        <v>66387.193194872743</v>
      </c>
      <c r="G233" s="123">
        <v>42137.167817138543</v>
      </c>
      <c r="H233" s="123">
        <v>7712.8815400658868</v>
      </c>
      <c r="I233" s="123">
        <v>7823.6189732236062</v>
      </c>
      <c r="J233" s="123">
        <v>4092.9536648040548</v>
      </c>
      <c r="K233" s="118">
        <v>134703.10067441876</v>
      </c>
      <c r="L233" s="118">
        <v>142992.66344236242</v>
      </c>
      <c r="M233" s="118">
        <v>107720.87902662461</v>
      </c>
      <c r="N233" s="118">
        <v>94007.085775797794</v>
      </c>
      <c r="O233" s="123">
        <v>39477.733913047014</v>
      </c>
      <c r="P233" s="123">
        <v>34645.961089714743</v>
      </c>
      <c r="Q233" s="123">
        <v>1844.1043115971529</v>
      </c>
      <c r="R233" s="123">
        <v>7880.8218127137279</v>
      </c>
      <c r="S233" s="123">
        <v>30815.408394932387</v>
      </c>
      <c r="T233" s="118">
        <v>230057.01473098062</v>
      </c>
      <c r="U233" s="123">
        <v>3004.1678878890912</v>
      </c>
      <c r="V233" s="123">
        <v>5938.3512902652255</v>
      </c>
      <c r="W233" s="116" t="s">
        <v>130</v>
      </c>
    </row>
    <row r="234" spans="1:23" x14ac:dyDescent="0.3">
      <c r="A234" s="51" t="s">
        <v>167</v>
      </c>
      <c r="B234" s="38" t="s">
        <v>35</v>
      </c>
      <c r="C234" s="123">
        <v>26784.474871328675</v>
      </c>
      <c r="D234" s="123">
        <v>20316.053260763849</v>
      </c>
      <c r="E234" s="123">
        <v>6468.4216105648256</v>
      </c>
      <c r="F234" s="123">
        <v>5940.6863719252733</v>
      </c>
      <c r="G234" s="123">
        <v>1721.7684183349584</v>
      </c>
      <c r="H234" s="123">
        <v>1803.0591984310474</v>
      </c>
      <c r="I234" s="123">
        <v>1340.3982250318682</v>
      </c>
      <c r="J234" s="123">
        <v>288.73965481007525</v>
      </c>
      <c r="K234" s="123">
        <v>12377.654046555144</v>
      </c>
      <c r="L234" s="123">
        <v>14406.820824773546</v>
      </c>
      <c r="M234" s="123">
        <v>7898.9806402904278</v>
      </c>
      <c r="N234" s="123">
        <v>3811.1849810127483</v>
      </c>
      <c r="O234" s="123">
        <v>4814.0446166446382</v>
      </c>
      <c r="P234" s="123">
        <v>9545.6259800858606</v>
      </c>
      <c r="Q234" s="123">
        <v>714.63865329502039</v>
      </c>
      <c r="R234" s="123">
        <v>1551.9241863008492</v>
      </c>
      <c r="S234" s="123">
        <v>2837.3261625330351</v>
      </c>
      <c r="T234" s="123">
        <v>21637.669410653711</v>
      </c>
      <c r="U234" s="123">
        <v>757.55511184107979</v>
      </c>
      <c r="V234" s="116" t="s">
        <v>130</v>
      </c>
      <c r="W234" s="116" t="s">
        <v>130</v>
      </c>
    </row>
    <row r="235" spans="1:23" x14ac:dyDescent="0.3">
      <c r="A235" s="51" t="s">
        <v>167</v>
      </c>
      <c r="B235" s="38" t="s">
        <v>36</v>
      </c>
      <c r="C235" s="118">
        <v>221101.02780426183</v>
      </c>
      <c r="D235" s="118">
        <v>197682.26334931055</v>
      </c>
      <c r="E235" s="123">
        <v>23418.764454951048</v>
      </c>
      <c r="F235" s="123">
        <v>53634.392021486106</v>
      </c>
      <c r="G235" s="123">
        <v>30954.172147781235</v>
      </c>
      <c r="H235" s="123">
        <v>6701.3538355473975</v>
      </c>
      <c r="I235" s="123">
        <v>7326.6530448386893</v>
      </c>
      <c r="J235" s="123">
        <v>3756.413528793074</v>
      </c>
      <c r="K235" s="118">
        <v>115320.83302171547</v>
      </c>
      <c r="L235" s="118">
        <v>105780.19478254634</v>
      </c>
      <c r="M235" s="118">
        <v>57879.311048860793</v>
      </c>
      <c r="N235" s="118">
        <v>78581.233587872732</v>
      </c>
      <c r="O235" s="123">
        <v>39625.245679308551</v>
      </c>
      <c r="P235" s="118">
        <v>42456.494523327725</v>
      </c>
      <c r="Q235" s="123">
        <v>2558.742964892172</v>
      </c>
      <c r="R235" s="123">
        <v>4694.8009661137467</v>
      </c>
      <c r="S235" s="123">
        <v>21574.148077526694</v>
      </c>
      <c r="T235" s="118">
        <v>187792.82089006811</v>
      </c>
      <c r="U235" s="123">
        <v>2882.4911201964219</v>
      </c>
      <c r="V235" s="123">
        <v>4156.7667503569428</v>
      </c>
      <c r="W235" s="116" t="s">
        <v>130</v>
      </c>
    </row>
    <row r="236" spans="1:23" x14ac:dyDescent="0.3">
      <c r="A236" s="51" t="s">
        <v>167</v>
      </c>
      <c r="B236" s="38" t="s">
        <v>37</v>
      </c>
      <c r="C236" s="118">
        <v>83379.21118384799</v>
      </c>
      <c r="D236" s="118">
        <v>69139.35787149216</v>
      </c>
      <c r="E236" s="123">
        <v>14239.853312355841</v>
      </c>
      <c r="F236" s="123">
        <v>18693.487545311895</v>
      </c>
      <c r="G236" s="123">
        <v>12904.764087692258</v>
      </c>
      <c r="H236" s="123">
        <v>2814.586902949537</v>
      </c>
      <c r="I236" s="123">
        <v>1837.3641534167868</v>
      </c>
      <c r="J236" s="123">
        <v>625.27979082105549</v>
      </c>
      <c r="K236" s="123">
        <v>31759.921699258422</v>
      </c>
      <c r="L236" s="118">
        <v>51619.289484589572</v>
      </c>
      <c r="M236" s="118">
        <v>57740.548618054192</v>
      </c>
      <c r="N236" s="123">
        <v>19237.037168937819</v>
      </c>
      <c r="O236" s="123">
        <v>4666.5328503830915</v>
      </c>
      <c r="P236" s="123">
        <v>1735.0925464729251</v>
      </c>
      <c r="Q236" s="116" t="s">
        <v>130</v>
      </c>
      <c r="R236" s="123">
        <v>4737.9450329008314</v>
      </c>
      <c r="S236" s="123">
        <v>12078.586479938722</v>
      </c>
      <c r="T236" s="118">
        <v>63901.863251566407</v>
      </c>
      <c r="U236" s="123">
        <v>879.23187953374918</v>
      </c>
      <c r="V236" s="123">
        <v>1781.5845399082821</v>
      </c>
      <c r="W236" s="116" t="s">
        <v>130</v>
      </c>
    </row>
    <row r="237" spans="1:23" x14ac:dyDescent="0.3">
      <c r="A237" s="51" t="s">
        <v>167</v>
      </c>
      <c r="B237" s="38" t="s">
        <v>38</v>
      </c>
      <c r="C237" s="118">
        <v>4581361.6074253311</v>
      </c>
      <c r="D237" s="118">
        <v>3547082.2657332602</v>
      </c>
      <c r="E237" s="118">
        <v>1034279.3416920927</v>
      </c>
      <c r="F237" s="118">
        <v>594440.48774157406</v>
      </c>
      <c r="G237" s="118">
        <v>839555.41871078592</v>
      </c>
      <c r="H237" s="118">
        <v>111846.63836513608</v>
      </c>
      <c r="I237" s="118">
        <v>80607.637229791042</v>
      </c>
      <c r="J237" s="118">
        <v>43384.662395807914</v>
      </c>
      <c r="K237" s="118">
        <v>1454984.3723564406</v>
      </c>
      <c r="L237" s="118">
        <v>3126377.235068873</v>
      </c>
      <c r="M237" s="118">
        <v>1700432.8841646088</v>
      </c>
      <c r="N237" s="118">
        <v>520389.17199944396</v>
      </c>
      <c r="O237" s="118">
        <v>401143.03308253887</v>
      </c>
      <c r="P237" s="118">
        <v>825854.67265119066</v>
      </c>
      <c r="Q237" s="118">
        <v>1133541.8455275022</v>
      </c>
      <c r="R237" s="118">
        <v>189066.10151926253</v>
      </c>
      <c r="S237" s="118">
        <v>185869.05480180171</v>
      </c>
      <c r="T237" s="118">
        <v>4006144.3020025655</v>
      </c>
      <c r="U237" s="123">
        <v>31987.785716879724</v>
      </c>
      <c r="V237" s="118">
        <v>166999.41411270335</v>
      </c>
      <c r="W237" s="123">
        <v>1294.9492721180836</v>
      </c>
    </row>
    <row r="238" spans="1:23" x14ac:dyDescent="0.3">
      <c r="A238" s="51" t="s">
        <v>170</v>
      </c>
      <c r="B238" s="38" t="s">
        <v>4</v>
      </c>
      <c r="C238" s="118">
        <v>18515954.926339187</v>
      </c>
      <c r="D238" s="118">
        <v>12623092.00000011</v>
      </c>
      <c r="E238" s="118">
        <v>5892862.9263389921</v>
      </c>
      <c r="F238" s="118">
        <v>2083622.9999999865</v>
      </c>
      <c r="G238" s="118">
        <v>2788930.0000000107</v>
      </c>
      <c r="H238" s="118">
        <v>429924.0000000018</v>
      </c>
      <c r="I238" s="118">
        <v>288687.0000000025</v>
      </c>
      <c r="J238" s="118">
        <v>205648.99999999977</v>
      </c>
      <c r="K238" s="118">
        <v>9062440.7916204054</v>
      </c>
      <c r="L238" s="118">
        <v>9453514.1347181592</v>
      </c>
      <c r="M238" s="118">
        <v>3251019.0800262988</v>
      </c>
      <c r="N238" s="118">
        <v>2319158.1659697928</v>
      </c>
      <c r="O238" s="118">
        <v>2281277.8670099145</v>
      </c>
      <c r="P238" s="118">
        <v>3535186.6510020546</v>
      </c>
      <c r="Q238" s="118">
        <v>1772470.2568518878</v>
      </c>
      <c r="R238" s="118">
        <v>2392308.2110187402</v>
      </c>
      <c r="S238" s="118">
        <v>662921.97955227771</v>
      </c>
      <c r="T238" s="118">
        <v>13426784.969751079</v>
      </c>
      <c r="U238" s="118">
        <v>115874.5943835247</v>
      </c>
      <c r="V238" s="118">
        <v>546043.92464480235</v>
      </c>
      <c r="W238" s="123">
        <v>2839.3595505632056</v>
      </c>
    </row>
    <row r="239" spans="1:23" x14ac:dyDescent="0.3">
      <c r="A239" s="51" t="s">
        <v>170</v>
      </c>
      <c r="B239" s="38" t="s">
        <v>25</v>
      </c>
      <c r="C239" s="118">
        <v>5356842.9054789953</v>
      </c>
      <c r="D239" s="118">
        <v>3451784.0000000331</v>
      </c>
      <c r="E239" s="118">
        <v>1905058.9054789292</v>
      </c>
      <c r="F239" s="118">
        <v>446471.99999999948</v>
      </c>
      <c r="G239" s="118">
        <v>674169.99999999756</v>
      </c>
      <c r="H239" s="118">
        <v>102957.99999999991</v>
      </c>
      <c r="I239" s="118">
        <v>69255.999999999651</v>
      </c>
      <c r="J239" s="118">
        <v>47296.999999999942</v>
      </c>
      <c r="K239" s="118">
        <v>2626349.3274479285</v>
      </c>
      <c r="L239" s="118">
        <v>2730493.5780310361</v>
      </c>
      <c r="M239" s="116" t="s">
        <v>130</v>
      </c>
      <c r="N239" s="116" t="s">
        <v>130</v>
      </c>
      <c r="O239" s="116" t="s">
        <v>130</v>
      </c>
      <c r="P239" s="116" t="s">
        <v>130</v>
      </c>
      <c r="Q239" s="116" t="s">
        <v>130</v>
      </c>
      <c r="R239" s="118">
        <v>810760.16269571113</v>
      </c>
      <c r="S239" s="118">
        <v>171642.62040639832</v>
      </c>
      <c r="T239" s="118">
        <v>2904462.1494644177</v>
      </c>
      <c r="U239" s="123">
        <v>19603.983206873603</v>
      </c>
      <c r="V239" s="123">
        <v>80844.090960966292</v>
      </c>
      <c r="W239" s="123">
        <v>348.01130693735354</v>
      </c>
    </row>
    <row r="240" spans="1:23" x14ac:dyDescent="0.3">
      <c r="A240" s="51" t="s">
        <v>170</v>
      </c>
      <c r="B240" s="38" t="s">
        <v>5</v>
      </c>
      <c r="C240" s="118">
        <v>13159112.020859974</v>
      </c>
      <c r="D240" s="118">
        <v>9171308.0000000056</v>
      </c>
      <c r="E240" s="118">
        <v>3987804.0208599567</v>
      </c>
      <c r="F240" s="118">
        <v>1637150.9999999949</v>
      </c>
      <c r="G240" s="118">
        <v>2114760.0000000079</v>
      </c>
      <c r="H240" s="118">
        <v>326966.00000000402</v>
      </c>
      <c r="I240" s="118">
        <v>219431.00000000125</v>
      </c>
      <c r="J240" s="118">
        <v>158351.99999999945</v>
      </c>
      <c r="K240" s="118">
        <v>6436091.4641725374</v>
      </c>
      <c r="L240" s="118">
        <v>6723020.5566874677</v>
      </c>
      <c r="M240" s="118">
        <v>3251019.0800262988</v>
      </c>
      <c r="N240" s="118">
        <v>2319158.1659697928</v>
      </c>
      <c r="O240" s="118">
        <v>2281277.8670099145</v>
      </c>
      <c r="P240" s="118">
        <v>3535186.6510020546</v>
      </c>
      <c r="Q240" s="118">
        <v>1772470.2568518878</v>
      </c>
      <c r="R240" s="118">
        <v>1581548.0483230154</v>
      </c>
      <c r="S240" s="118">
        <v>491279.35914587893</v>
      </c>
      <c r="T240" s="118">
        <v>10522322.820286522</v>
      </c>
      <c r="U240" s="118">
        <v>96270.611176651175</v>
      </c>
      <c r="V240" s="118">
        <v>465199.83368383418</v>
      </c>
      <c r="W240" s="123">
        <v>2491.3482436258519</v>
      </c>
    </row>
    <row r="241" spans="1:23" x14ac:dyDescent="0.3">
      <c r="A241" s="51" t="s">
        <v>170</v>
      </c>
      <c r="B241" s="38" t="s">
        <v>26</v>
      </c>
      <c r="C241" s="118">
        <v>8492649.8057192191</v>
      </c>
      <c r="D241" s="118">
        <v>5529597.3168834615</v>
      </c>
      <c r="E241" s="118">
        <v>2963052.4888357376</v>
      </c>
      <c r="F241" s="118">
        <v>1001564.2536626336</v>
      </c>
      <c r="G241" s="118">
        <v>1227685.2455461526</v>
      </c>
      <c r="H241" s="118">
        <v>210845.78643894172</v>
      </c>
      <c r="I241" s="118">
        <v>136217.39574546844</v>
      </c>
      <c r="J241" s="118">
        <v>112708.5465666433</v>
      </c>
      <c r="K241" s="118">
        <v>4948862.4052814897</v>
      </c>
      <c r="L241" s="118">
        <v>3543787.4004377075</v>
      </c>
      <c r="M241" s="118">
        <v>1493739.6188011896</v>
      </c>
      <c r="N241" s="118">
        <v>1818057.1858780021</v>
      </c>
      <c r="O241" s="118">
        <v>1884044.3647672907</v>
      </c>
      <c r="P241" s="118">
        <v>2649949.9311876893</v>
      </c>
      <c r="Q241" s="118">
        <v>646858.70508494123</v>
      </c>
      <c r="R241" s="118">
        <v>1353996.2412530677</v>
      </c>
      <c r="S241" s="118">
        <v>297347.9306896365</v>
      </c>
      <c r="T241" s="118">
        <v>6499484.3885601731</v>
      </c>
      <c r="U241" s="118">
        <v>57561.600755295447</v>
      </c>
      <c r="V241" s="118">
        <v>282874.60747534392</v>
      </c>
      <c r="W241" s="123">
        <v>1385.0369856603531</v>
      </c>
    </row>
    <row r="242" spans="1:23" x14ac:dyDescent="0.3">
      <c r="A242" s="51" t="s">
        <v>170</v>
      </c>
      <c r="B242" s="38" t="s">
        <v>27</v>
      </c>
      <c r="C242" s="118">
        <v>8145351.9011037732</v>
      </c>
      <c r="D242" s="118">
        <v>5221912.0398475649</v>
      </c>
      <c r="E242" s="118">
        <v>2923439.8612561948</v>
      </c>
      <c r="F242" s="118">
        <v>913535.06027036486</v>
      </c>
      <c r="G242" s="118">
        <v>1181066.7892729512</v>
      </c>
      <c r="H242" s="118">
        <v>201679.93650085723</v>
      </c>
      <c r="I242" s="118">
        <v>125800.58789357331</v>
      </c>
      <c r="J242" s="118">
        <v>106453.59045435737</v>
      </c>
      <c r="K242" s="118">
        <v>4777426.1315519689</v>
      </c>
      <c r="L242" s="118">
        <v>3367925.7695518094</v>
      </c>
      <c r="M242" s="118">
        <v>1353860.416321604</v>
      </c>
      <c r="N242" s="118">
        <v>1703983.4140772708</v>
      </c>
      <c r="O242" s="118">
        <v>1839408.9408211373</v>
      </c>
      <c r="P242" s="118">
        <v>2605715.741385438</v>
      </c>
      <c r="Q242" s="118">
        <v>642383.38849823072</v>
      </c>
      <c r="R242" s="118">
        <v>1341126.4385981122</v>
      </c>
      <c r="S242" s="118">
        <v>263813.18677020451</v>
      </c>
      <c r="T242" s="118">
        <v>6207018.1073828498</v>
      </c>
      <c r="U242" s="118">
        <v>56423.548753440344</v>
      </c>
      <c r="V242" s="118">
        <v>275788.84396814054</v>
      </c>
      <c r="W242" s="123">
        <v>1181.7756310020227</v>
      </c>
    </row>
    <row r="243" spans="1:23" x14ac:dyDescent="0.3">
      <c r="A243" s="51" t="s">
        <v>170</v>
      </c>
      <c r="B243" s="38" t="s">
        <v>54</v>
      </c>
      <c r="C243" s="118">
        <v>2978365.8103816514</v>
      </c>
      <c r="D243" s="118">
        <v>2479956.5675619352</v>
      </c>
      <c r="E243" s="118">
        <v>498409.24281971657</v>
      </c>
      <c r="F243" s="118">
        <v>566429.9448358207</v>
      </c>
      <c r="G243" s="118">
        <v>589867.78568767966</v>
      </c>
      <c r="H243" s="118">
        <v>117544.68072353516</v>
      </c>
      <c r="I243" s="118">
        <v>60657.259652121291</v>
      </c>
      <c r="J243" s="118">
        <v>48092.90016735981</v>
      </c>
      <c r="K243" s="118">
        <v>1979888.9559347155</v>
      </c>
      <c r="L243" s="118">
        <v>998476.85444690019</v>
      </c>
      <c r="M243" s="118">
        <v>262416.4451184487</v>
      </c>
      <c r="N243" s="118">
        <v>802933.29905610438</v>
      </c>
      <c r="O243" s="118">
        <v>822633.433579996</v>
      </c>
      <c r="P243" s="118">
        <v>998468.10807982797</v>
      </c>
      <c r="Q243" s="118">
        <v>91914.524547252484</v>
      </c>
      <c r="R243" s="118">
        <v>150976.71850957788</v>
      </c>
      <c r="S243" s="118">
        <v>89529.617430169543</v>
      </c>
      <c r="T243" s="118">
        <v>2664347.3887543208</v>
      </c>
      <c r="U243" s="123">
        <v>26069.791467054594</v>
      </c>
      <c r="V243" s="123">
        <v>46997.394301788459</v>
      </c>
      <c r="W243" s="123">
        <v>444.89991873750057</v>
      </c>
    </row>
    <row r="244" spans="1:23" x14ac:dyDescent="0.3">
      <c r="A244" s="51" t="s">
        <v>170</v>
      </c>
      <c r="B244" s="38" t="s">
        <v>28</v>
      </c>
      <c r="C244" s="118">
        <v>1736910.5397757429</v>
      </c>
      <c r="D244" s="118">
        <v>1131936.229230694</v>
      </c>
      <c r="E244" s="118">
        <v>604974.31054504809</v>
      </c>
      <c r="F244" s="118">
        <v>115253.10204616461</v>
      </c>
      <c r="G244" s="118">
        <v>235995.10458875791</v>
      </c>
      <c r="H244" s="118">
        <v>29583.137690793901</v>
      </c>
      <c r="I244" s="118">
        <v>31933.717603109577</v>
      </c>
      <c r="J244" s="118">
        <v>25023.667709799527</v>
      </c>
      <c r="K244" s="118">
        <v>1170725.2651803854</v>
      </c>
      <c r="L244" s="118">
        <v>566185.27459535946</v>
      </c>
      <c r="M244" s="118">
        <v>387537.8597329653</v>
      </c>
      <c r="N244" s="118">
        <v>372002.19730583002</v>
      </c>
      <c r="O244" s="118">
        <v>416726.33310887532</v>
      </c>
      <c r="P244" s="118">
        <v>492502.81387964165</v>
      </c>
      <c r="Q244" s="118">
        <v>68141.33574843315</v>
      </c>
      <c r="R244" s="118">
        <v>227587.54756606114</v>
      </c>
      <c r="S244" s="118">
        <v>70859.005634956891</v>
      </c>
      <c r="T244" s="118">
        <v>1332515.9698721943</v>
      </c>
      <c r="U244" s="123">
        <v>8750.5724011221519</v>
      </c>
      <c r="V244" s="123">
        <v>97197.444301400479</v>
      </c>
      <c r="W244" s="116" t="s">
        <v>130</v>
      </c>
    </row>
    <row r="245" spans="1:23" ht="14.25" customHeight="1" x14ac:dyDescent="0.3">
      <c r="A245" s="51" t="s">
        <v>170</v>
      </c>
      <c r="B245" s="38" t="s">
        <v>29</v>
      </c>
      <c r="C245" s="118">
        <v>1641512.406620098</v>
      </c>
      <c r="D245" s="118">
        <v>1076668.1596053573</v>
      </c>
      <c r="E245" s="118">
        <v>564844.2470147392</v>
      </c>
      <c r="F245" s="118">
        <v>106097.03220484425</v>
      </c>
      <c r="G245" s="118">
        <v>231605.06196329594</v>
      </c>
      <c r="H245" s="118">
        <v>25982.281307914822</v>
      </c>
      <c r="I245" s="118">
        <v>28900.422760743557</v>
      </c>
      <c r="J245" s="118">
        <v>21563.623474293458</v>
      </c>
      <c r="K245" s="118">
        <v>1101082.4067963262</v>
      </c>
      <c r="L245" s="118">
        <v>540429.999823772</v>
      </c>
      <c r="M245" s="118">
        <v>364868.04093363223</v>
      </c>
      <c r="N245" s="118">
        <v>350557.00462263415</v>
      </c>
      <c r="O245" s="118">
        <v>394268.22059042827</v>
      </c>
      <c r="P245" s="118">
        <v>466718.0340944776</v>
      </c>
      <c r="Q245" s="118">
        <v>65101.106378925906</v>
      </c>
      <c r="R245" s="118">
        <v>210578.97599267043</v>
      </c>
      <c r="S245" s="118">
        <v>64227.9043540661</v>
      </c>
      <c r="T245" s="118">
        <v>1263765.3977882953</v>
      </c>
      <c r="U245" s="123">
        <v>7778.0179096973752</v>
      </c>
      <c r="V245" s="123">
        <v>95162.110575371393</v>
      </c>
      <c r="W245" s="123">
        <v>0</v>
      </c>
    </row>
    <row r="246" spans="1:23" x14ac:dyDescent="0.3">
      <c r="A246" s="51" t="s">
        <v>170</v>
      </c>
      <c r="B246" s="38" t="s">
        <v>30</v>
      </c>
      <c r="C246" s="118">
        <v>95398.133155647403</v>
      </c>
      <c r="D246" s="118">
        <v>55268.069625337412</v>
      </c>
      <c r="E246" s="123">
        <v>40130.063530309788</v>
      </c>
      <c r="F246" s="123">
        <v>9156.0698413203972</v>
      </c>
      <c r="G246" s="123">
        <v>4390.0426254619852</v>
      </c>
      <c r="H246" s="123">
        <v>3600.8563828790629</v>
      </c>
      <c r="I246" s="123">
        <v>3033.2948423660464</v>
      </c>
      <c r="J246" s="123">
        <v>3460.0442355060509</v>
      </c>
      <c r="K246" s="118">
        <v>69642.858384059087</v>
      </c>
      <c r="L246" s="123">
        <v>25755.274771588127</v>
      </c>
      <c r="M246" s="123">
        <v>22669.818799333192</v>
      </c>
      <c r="N246" s="123">
        <v>21445.192683195779</v>
      </c>
      <c r="O246" s="123">
        <v>22458.112518447484</v>
      </c>
      <c r="P246" s="123">
        <v>25784.779785163526</v>
      </c>
      <c r="Q246" s="123">
        <v>3040.229369507259</v>
      </c>
      <c r="R246" s="123">
        <v>17008.571573390862</v>
      </c>
      <c r="S246" s="123">
        <v>6631.1012808907808</v>
      </c>
      <c r="T246" s="118">
        <v>68750.572083911742</v>
      </c>
      <c r="U246" s="123">
        <v>972.5544914247746</v>
      </c>
      <c r="V246" s="123">
        <v>2035.3337260290691</v>
      </c>
      <c r="W246" s="116" t="s">
        <v>130</v>
      </c>
    </row>
    <row r="247" spans="1:23" x14ac:dyDescent="0.3">
      <c r="A247" s="51" t="s">
        <v>170</v>
      </c>
      <c r="B247" s="38" t="s">
        <v>31</v>
      </c>
      <c r="C247" s="118">
        <v>982419.26932403061</v>
      </c>
      <c r="D247" s="118">
        <v>232081.04900992298</v>
      </c>
      <c r="E247" s="118">
        <v>750338.22031411238</v>
      </c>
      <c r="F247" s="123">
        <v>33422.099567348829</v>
      </c>
      <c r="G247" s="123">
        <v>36259.413999988967</v>
      </c>
      <c r="H247" s="123">
        <v>12102.311143641475</v>
      </c>
      <c r="I247" s="123">
        <v>4357.2295152159131</v>
      </c>
      <c r="J247" s="123">
        <v>8560.0599010953283</v>
      </c>
      <c r="K247" s="118">
        <v>303284.19306499435</v>
      </c>
      <c r="L247" s="118">
        <v>679135.07625903888</v>
      </c>
      <c r="M247" s="118">
        <v>383107.85290632665</v>
      </c>
      <c r="N247" s="118">
        <v>163283.45280841397</v>
      </c>
      <c r="O247" s="118">
        <v>126879.16998629825</v>
      </c>
      <c r="P247" s="118">
        <v>237459.40008098754</v>
      </c>
      <c r="Q247" s="118">
        <v>71689.393542005957</v>
      </c>
      <c r="R247" s="118">
        <v>516488.94663944549</v>
      </c>
      <c r="S247" s="123">
        <v>13044.350287773626</v>
      </c>
      <c r="T247" s="118">
        <v>428654.88341933413</v>
      </c>
      <c r="U247" s="123">
        <v>2659.6146490875949</v>
      </c>
      <c r="V247" s="123">
        <v>21469.244670265427</v>
      </c>
      <c r="W247" s="123">
        <v>102.22965812583766</v>
      </c>
    </row>
    <row r="248" spans="1:23" x14ac:dyDescent="0.3">
      <c r="A248" s="51" t="s">
        <v>170</v>
      </c>
      <c r="B248" s="38" t="s">
        <v>57</v>
      </c>
      <c r="C248" s="118">
        <v>2429685.839033172</v>
      </c>
      <c r="D248" s="118">
        <v>1361853.3718145525</v>
      </c>
      <c r="E248" s="118">
        <v>1067832.4672185993</v>
      </c>
      <c r="F248" s="118">
        <v>195392.45151329535</v>
      </c>
      <c r="G248" s="118">
        <v>312046.24463852099</v>
      </c>
      <c r="H248" s="118">
        <v>42092.760609854522</v>
      </c>
      <c r="I248" s="118">
        <v>28852.381123126805</v>
      </c>
      <c r="J248" s="118">
        <v>24395.495675906877</v>
      </c>
      <c r="K248" s="118">
        <v>1312189.9336824126</v>
      </c>
      <c r="L248" s="118">
        <v>1117495.9053507403</v>
      </c>
      <c r="M248" s="118">
        <v>320600.03088595817</v>
      </c>
      <c r="N248" s="118">
        <v>362663.61012284405</v>
      </c>
      <c r="O248" s="118">
        <v>467422.0512592484</v>
      </c>
      <c r="P248" s="118">
        <v>869337.68079309212</v>
      </c>
      <c r="Q248" s="118">
        <v>409662.46597201115</v>
      </c>
      <c r="R248" s="118">
        <v>446043.67528169724</v>
      </c>
      <c r="S248" s="118">
        <v>90380.213417304461</v>
      </c>
      <c r="T248" s="118">
        <v>1763882.4958173882</v>
      </c>
      <c r="U248" s="123">
        <v>18620.047767937838</v>
      </c>
      <c r="V248" s="123">
        <v>110124.76069468656</v>
      </c>
      <c r="W248" s="123">
        <v>634.64605413868492</v>
      </c>
    </row>
    <row r="249" spans="1:23" x14ac:dyDescent="0.3">
      <c r="A249" s="51" t="s">
        <v>170</v>
      </c>
      <c r="B249" s="38" t="s">
        <v>32</v>
      </c>
      <c r="C249" s="123">
        <v>17970.442589101964</v>
      </c>
      <c r="D249" s="123">
        <v>16084.822230418711</v>
      </c>
      <c r="E249" s="123">
        <v>1885.6203586832457</v>
      </c>
      <c r="F249" s="123">
        <v>3037.462307741027</v>
      </c>
      <c r="G249" s="123">
        <v>6898.2403580106511</v>
      </c>
      <c r="H249" s="123">
        <v>357.04633303212279</v>
      </c>
      <c r="I249" s="116" t="s">
        <v>130</v>
      </c>
      <c r="J249" s="123">
        <v>381.46700019527111</v>
      </c>
      <c r="K249" s="123">
        <v>11337.783689376029</v>
      </c>
      <c r="L249" s="123">
        <v>6632.6588997259259</v>
      </c>
      <c r="M249" s="123">
        <v>198.22767791179771</v>
      </c>
      <c r="N249" s="123">
        <v>3100.8547840943593</v>
      </c>
      <c r="O249" s="123">
        <v>5747.9528867222352</v>
      </c>
      <c r="P249" s="123">
        <v>7947.7385518471419</v>
      </c>
      <c r="Q249" s="123">
        <v>975.66868852642904</v>
      </c>
      <c r="R249" s="123">
        <v>29.550601336016861</v>
      </c>
      <c r="S249" s="116" t="s">
        <v>130</v>
      </c>
      <c r="T249" s="123">
        <v>17617.369519527896</v>
      </c>
      <c r="U249" s="123">
        <v>323.52246823805297</v>
      </c>
      <c r="V249" s="116" t="s">
        <v>130</v>
      </c>
      <c r="W249" s="116" t="s">
        <v>130</v>
      </c>
    </row>
    <row r="250" spans="1:23" x14ac:dyDescent="0.3">
      <c r="A250" s="51" t="s">
        <v>170</v>
      </c>
      <c r="B250" s="38" t="s">
        <v>33</v>
      </c>
      <c r="C250" s="118">
        <v>347297.9046154375</v>
      </c>
      <c r="D250" s="118">
        <v>307685.2770358852</v>
      </c>
      <c r="E250" s="123">
        <v>39612.627579552376</v>
      </c>
      <c r="F250" s="118">
        <v>88029.193392268993</v>
      </c>
      <c r="G250" s="123">
        <v>46618.456273205818</v>
      </c>
      <c r="H250" s="123">
        <v>9165.8499380842131</v>
      </c>
      <c r="I250" s="123">
        <v>10416.807851895053</v>
      </c>
      <c r="J250" s="123">
        <v>6254.9561122860423</v>
      </c>
      <c r="K250" s="118">
        <v>171436.27372954827</v>
      </c>
      <c r="L250" s="118">
        <v>175861.63088588844</v>
      </c>
      <c r="M250" s="118">
        <v>139879.20247958484</v>
      </c>
      <c r="N250" s="118">
        <v>114073.77180073161</v>
      </c>
      <c r="O250" s="118">
        <v>44635.423946153678</v>
      </c>
      <c r="P250" s="118">
        <v>44234.189802255802</v>
      </c>
      <c r="Q250" s="123">
        <v>4475.3165867102734</v>
      </c>
      <c r="R250" s="123">
        <v>12869.802654956009</v>
      </c>
      <c r="S250" s="123">
        <v>33534.743919431596</v>
      </c>
      <c r="T250" s="118">
        <v>292466.28117733332</v>
      </c>
      <c r="U250" s="123">
        <v>1138.0520018551017</v>
      </c>
      <c r="V250" s="123">
        <v>7085.7635072033272</v>
      </c>
      <c r="W250" s="123">
        <v>203.2613546583303</v>
      </c>
    </row>
    <row r="251" spans="1:23" x14ac:dyDescent="0.3">
      <c r="A251" s="51" t="s">
        <v>170</v>
      </c>
      <c r="B251" s="38" t="s">
        <v>34</v>
      </c>
      <c r="C251" s="118">
        <v>321777.34538214077</v>
      </c>
      <c r="D251" s="118">
        <v>285856.92560613056</v>
      </c>
      <c r="E251" s="123">
        <v>35920.419776009738</v>
      </c>
      <c r="F251" s="118">
        <v>84078.698695626197</v>
      </c>
      <c r="G251" s="123">
        <v>42508.382958024376</v>
      </c>
      <c r="H251" s="123">
        <v>8042.527269132489</v>
      </c>
      <c r="I251" s="123">
        <v>9320.6733601373599</v>
      </c>
      <c r="J251" s="123">
        <v>5222.7849449558789</v>
      </c>
      <c r="K251" s="118">
        <v>160922.49962147672</v>
      </c>
      <c r="L251" s="118">
        <v>160854.84576066298</v>
      </c>
      <c r="M251" s="118">
        <v>131169.25954723411</v>
      </c>
      <c r="N251" s="118">
        <v>106505.61768850616</v>
      </c>
      <c r="O251" s="123">
        <v>41984.368854639302</v>
      </c>
      <c r="P251" s="123">
        <v>38878.137001906776</v>
      </c>
      <c r="Q251" s="123">
        <v>3239.9622898531584</v>
      </c>
      <c r="R251" s="123">
        <v>11128.359856373456</v>
      </c>
      <c r="S251" s="123">
        <v>30654.136219438624</v>
      </c>
      <c r="T251" s="118">
        <v>273860.27758562093</v>
      </c>
      <c r="U251" s="123">
        <v>854.08440189400653</v>
      </c>
      <c r="V251" s="123">
        <v>5245.783927279499</v>
      </c>
      <c r="W251" s="123">
        <v>34.703391533916992</v>
      </c>
    </row>
    <row r="252" spans="1:23" x14ac:dyDescent="0.3">
      <c r="A252" s="51" t="s">
        <v>170</v>
      </c>
      <c r="B252" s="38" t="s">
        <v>35</v>
      </c>
      <c r="C252" s="123">
        <v>25520.559233296855</v>
      </c>
      <c r="D252" s="123">
        <v>21828.351429754239</v>
      </c>
      <c r="E252" s="123">
        <v>3692.2078035426134</v>
      </c>
      <c r="F252" s="123">
        <v>3950.4946966428242</v>
      </c>
      <c r="G252" s="123">
        <v>4110.0733151814411</v>
      </c>
      <c r="H252" s="123">
        <v>1123.3226689517192</v>
      </c>
      <c r="I252" s="123">
        <v>1096.1344917576976</v>
      </c>
      <c r="J252" s="123">
        <v>1032.1711673301611</v>
      </c>
      <c r="K252" s="123">
        <v>10513.774108071513</v>
      </c>
      <c r="L252" s="123">
        <v>15006.785125225346</v>
      </c>
      <c r="M252" s="123">
        <v>8709.942932350843</v>
      </c>
      <c r="N252" s="123">
        <v>7568.154112225493</v>
      </c>
      <c r="O252" s="123">
        <v>2651.0550915143685</v>
      </c>
      <c r="P252" s="123">
        <v>5356.0528003490354</v>
      </c>
      <c r="Q252" s="123">
        <v>1235.3542968571164</v>
      </c>
      <c r="R252" s="123">
        <v>1741.4427985825528</v>
      </c>
      <c r="S252" s="123">
        <v>2880.6076999929815</v>
      </c>
      <c r="T252" s="123">
        <v>18606.003591711971</v>
      </c>
      <c r="U252" s="123">
        <v>283.96759996109506</v>
      </c>
      <c r="V252" s="123">
        <v>1839.9795799238284</v>
      </c>
      <c r="W252" s="123">
        <v>168.55796312441331</v>
      </c>
    </row>
    <row r="253" spans="1:23" x14ac:dyDescent="0.3">
      <c r="A253" s="51" t="s">
        <v>170</v>
      </c>
      <c r="B253" s="38" t="s">
        <v>36</v>
      </c>
      <c r="C253" s="118">
        <v>245093.45319434194</v>
      </c>
      <c r="D253" s="118">
        <v>220626.09805501942</v>
      </c>
      <c r="E253" s="123">
        <v>24467.355139322259</v>
      </c>
      <c r="F253" s="123">
        <v>60332.877216794695</v>
      </c>
      <c r="G253" s="123">
        <v>36007.043176715088</v>
      </c>
      <c r="H253" s="123">
        <v>6699.7561021361089</v>
      </c>
      <c r="I253" s="123">
        <v>9107.5145611130793</v>
      </c>
      <c r="J253" s="123">
        <v>4664.7224913784703</v>
      </c>
      <c r="K253" s="118">
        <v>126194.22956150248</v>
      </c>
      <c r="L253" s="118">
        <v>118899.22363283843</v>
      </c>
      <c r="M253" s="118">
        <v>70476.121566243426</v>
      </c>
      <c r="N253" s="118">
        <v>84930.872724499073</v>
      </c>
      <c r="O253" s="123">
        <v>41743.295419835486</v>
      </c>
      <c r="P253" s="118">
        <v>43488.139987642462</v>
      </c>
      <c r="Q253" s="123">
        <v>4455.0234961208034</v>
      </c>
      <c r="R253" s="123">
        <v>7279.2844236194924</v>
      </c>
      <c r="S253" s="123">
        <v>22030.45675370879</v>
      </c>
      <c r="T253" s="118">
        <v>208170.59388799258</v>
      </c>
      <c r="U253" s="123">
        <v>1031.638677513567</v>
      </c>
      <c r="V253" s="123">
        <v>6378.2180968488428</v>
      </c>
      <c r="W253" s="123">
        <v>203.2613546583303</v>
      </c>
    </row>
    <row r="254" spans="1:23" x14ac:dyDescent="0.3">
      <c r="A254" s="51" t="s">
        <v>170</v>
      </c>
      <c r="B254" s="38" t="s">
        <v>37</v>
      </c>
      <c r="C254" s="118">
        <v>102204.45142109525</v>
      </c>
      <c r="D254" s="118">
        <v>87059.178980865225</v>
      </c>
      <c r="E254" s="123">
        <v>15145.272440230097</v>
      </c>
      <c r="F254" s="123">
        <v>27696.316175474331</v>
      </c>
      <c r="G254" s="123">
        <v>10611.413096490724</v>
      </c>
      <c r="H254" s="123">
        <v>2466.0938359481006</v>
      </c>
      <c r="I254" s="123">
        <v>1309.2932907819788</v>
      </c>
      <c r="J254" s="123">
        <v>1590.2336209075706</v>
      </c>
      <c r="K254" s="123">
        <v>45242.044168045628</v>
      </c>
      <c r="L254" s="118">
        <v>56962.407253049576</v>
      </c>
      <c r="M254" s="118">
        <v>69403.080913341691</v>
      </c>
      <c r="N254" s="123">
        <v>29142.899076232574</v>
      </c>
      <c r="O254" s="123">
        <v>2892.1285263181899</v>
      </c>
      <c r="P254" s="123">
        <v>746.04981461333796</v>
      </c>
      <c r="Q254" s="123">
        <v>20.293090589469809</v>
      </c>
      <c r="R254" s="123">
        <v>5590.5182313365167</v>
      </c>
      <c r="S254" s="123">
        <v>11504.28716572281</v>
      </c>
      <c r="T254" s="118">
        <v>84295.687289339956</v>
      </c>
      <c r="U254" s="123">
        <v>106.41332434153468</v>
      </c>
      <c r="V254" s="123">
        <v>707.54541035448437</v>
      </c>
      <c r="W254" s="116" t="s">
        <v>130</v>
      </c>
    </row>
    <row r="255" spans="1:23" x14ac:dyDescent="0.3">
      <c r="A255" s="51" t="s">
        <v>170</v>
      </c>
      <c r="B255" s="38" t="s">
        <v>38</v>
      </c>
      <c r="C255" s="118">
        <v>4666462.2151408643</v>
      </c>
      <c r="D255" s="118">
        <v>3641710.6831166735</v>
      </c>
      <c r="E255" s="118">
        <v>1024751.532024205</v>
      </c>
      <c r="F255" s="118">
        <v>635586.74633735965</v>
      </c>
      <c r="G255" s="118">
        <v>887074.75445383275</v>
      </c>
      <c r="H255" s="118">
        <v>116120.21356105788</v>
      </c>
      <c r="I255" s="118">
        <v>83213.604254531019</v>
      </c>
      <c r="J255" s="118">
        <v>45643.45343335707</v>
      </c>
      <c r="K255" s="118">
        <v>1487229.0588910477</v>
      </c>
      <c r="L255" s="118">
        <v>3179233.1562497811</v>
      </c>
      <c r="M255" s="118">
        <v>1757279.461225077</v>
      </c>
      <c r="N255" s="118">
        <v>501100.98009178182</v>
      </c>
      <c r="O255" s="118">
        <v>397233.50224262825</v>
      </c>
      <c r="P255" s="118">
        <v>885236.7198143499</v>
      </c>
      <c r="Q255" s="118">
        <v>1125611.5517669611</v>
      </c>
      <c r="R255" s="118">
        <v>227551.80706994931</v>
      </c>
      <c r="S255" s="118">
        <v>193931.42845624546</v>
      </c>
      <c r="T255" s="118">
        <v>4022838.4317268818</v>
      </c>
      <c r="U255" s="123">
        <v>38709.010421356055</v>
      </c>
      <c r="V255" s="118">
        <v>182325.22620849125</v>
      </c>
      <c r="W255" s="123">
        <v>1106.3112579654976</v>
      </c>
    </row>
    <row r="256" spans="1:23" x14ac:dyDescent="0.3">
      <c r="A256" s="51" t="s">
        <v>172</v>
      </c>
      <c r="B256" s="38" t="s">
        <v>4</v>
      </c>
      <c r="C256" s="118">
        <v>18579256.000007398</v>
      </c>
      <c r="D256" s="118">
        <v>12666202</v>
      </c>
      <c r="E256" s="118">
        <v>5913054.0000074003</v>
      </c>
      <c r="F256" s="118">
        <v>2090743</v>
      </c>
      <c r="G256" s="118">
        <v>2798457</v>
      </c>
      <c r="H256" s="118">
        <v>431386</v>
      </c>
      <c r="I256" s="118">
        <v>289671</v>
      </c>
      <c r="J256" s="118">
        <v>206354</v>
      </c>
      <c r="K256" s="118">
        <v>9093437.0000042208</v>
      </c>
      <c r="L256" s="118">
        <v>9485819.0000031795</v>
      </c>
      <c r="M256" s="118">
        <v>3008219.0809909301</v>
      </c>
      <c r="N256" s="118">
        <v>2501563.7543812799</v>
      </c>
      <c r="O256" s="118">
        <v>2263578.1640136698</v>
      </c>
      <c r="P256" s="118">
        <v>3607464.0072750999</v>
      </c>
      <c r="Q256" s="118">
        <v>1823294.9933420499</v>
      </c>
      <c r="R256" s="118">
        <v>2304511.4843093301</v>
      </c>
      <c r="S256" s="118">
        <v>563233.29570971394</v>
      </c>
      <c r="T256" s="118">
        <v>13818644.846331</v>
      </c>
      <c r="U256" s="118">
        <v>89034.298641905596</v>
      </c>
      <c r="V256" s="118">
        <v>396794.99363290501</v>
      </c>
      <c r="W256" s="130">
        <v>3941.93781400427</v>
      </c>
    </row>
    <row r="257" spans="1:23" x14ac:dyDescent="0.3">
      <c r="A257" s="51" t="s">
        <v>172</v>
      </c>
      <c r="B257" s="38" t="s">
        <v>25</v>
      </c>
      <c r="C257" s="118">
        <v>5375136.0000043605</v>
      </c>
      <c r="D257" s="118">
        <v>3463561</v>
      </c>
      <c r="E257" s="118">
        <v>1911575.00000436</v>
      </c>
      <c r="F257" s="118">
        <v>447997</v>
      </c>
      <c r="G257" s="118">
        <v>676475</v>
      </c>
      <c r="H257" s="118">
        <v>103304</v>
      </c>
      <c r="I257" s="118">
        <v>69492</v>
      </c>
      <c r="J257" s="118">
        <v>47458</v>
      </c>
      <c r="K257" s="118">
        <v>2635322.0000026701</v>
      </c>
      <c r="L257" s="118">
        <v>2739814.0000016899</v>
      </c>
      <c r="M257" s="116" t="s">
        <v>130</v>
      </c>
      <c r="N257" s="116" t="s">
        <v>130</v>
      </c>
      <c r="O257" s="116" t="s">
        <v>130</v>
      </c>
      <c r="P257" s="116" t="s">
        <v>130</v>
      </c>
      <c r="Q257" s="116" t="s">
        <v>130</v>
      </c>
      <c r="R257" s="118">
        <v>809230.66301899496</v>
      </c>
      <c r="S257" s="118">
        <v>135429.36106173199</v>
      </c>
      <c r="T257" s="118">
        <v>2960703.6261756099</v>
      </c>
      <c r="U257" s="123">
        <v>8893.1032657722299</v>
      </c>
      <c r="V257" s="123">
        <v>57654.098127060701</v>
      </c>
      <c r="W257" s="123">
        <v>130.00478662203801</v>
      </c>
    </row>
    <row r="258" spans="1:23" x14ac:dyDescent="0.3">
      <c r="A258" s="51" t="s">
        <v>172</v>
      </c>
      <c r="B258" s="38" t="s">
        <v>5</v>
      </c>
      <c r="C258" s="118">
        <v>13204120.000003001</v>
      </c>
      <c r="D258" s="118">
        <v>9202640.9999999907</v>
      </c>
      <c r="E258" s="118">
        <v>4001479.0000030398</v>
      </c>
      <c r="F258" s="118">
        <v>1642746</v>
      </c>
      <c r="G258" s="118">
        <v>2121982</v>
      </c>
      <c r="H258" s="118">
        <v>328082</v>
      </c>
      <c r="I258" s="118">
        <v>220179</v>
      </c>
      <c r="J258" s="118">
        <v>158896</v>
      </c>
      <c r="K258" s="118">
        <v>6458115.0000015404</v>
      </c>
      <c r="L258" s="118">
        <v>6746005.0000014901</v>
      </c>
      <c r="M258" s="118">
        <v>3008219.0809909301</v>
      </c>
      <c r="N258" s="118">
        <v>2501563.7543812799</v>
      </c>
      <c r="O258" s="118">
        <v>2263578.1640136698</v>
      </c>
      <c r="P258" s="118">
        <v>3607464.0072750999</v>
      </c>
      <c r="Q258" s="118">
        <v>1823294.9933420499</v>
      </c>
      <c r="R258" s="118">
        <v>1495280.82129033</v>
      </c>
      <c r="S258" s="118">
        <v>427803.93464798102</v>
      </c>
      <c r="T258" s="118">
        <v>10857941.220155399</v>
      </c>
      <c r="U258" s="118">
        <v>80141.195376133401</v>
      </c>
      <c r="V258" s="118">
        <v>339140.89550584398</v>
      </c>
      <c r="W258" s="123">
        <v>3811.9330273822302</v>
      </c>
    </row>
    <row r="259" spans="1:23" x14ac:dyDescent="0.3">
      <c r="A259" s="51" t="s">
        <v>172</v>
      </c>
      <c r="B259" s="38" t="s">
        <v>26</v>
      </c>
      <c r="C259" s="118">
        <v>8558187.1402394306</v>
      </c>
      <c r="D259" s="118">
        <v>5600331.3200977799</v>
      </c>
      <c r="E259" s="118">
        <v>2957855.8201416498</v>
      </c>
      <c r="F259" s="118">
        <v>1022837.92829946</v>
      </c>
      <c r="G259" s="118">
        <v>1252557.4811530299</v>
      </c>
      <c r="H259" s="118">
        <v>206676.74493875599</v>
      </c>
      <c r="I259" s="118">
        <v>137681.54774127001</v>
      </c>
      <c r="J259" s="118">
        <v>113835.375621759</v>
      </c>
      <c r="K259" s="118">
        <v>4986962.3190716198</v>
      </c>
      <c r="L259" s="118">
        <v>3571224.8211678099</v>
      </c>
      <c r="M259" s="118">
        <v>1345555.2920556499</v>
      </c>
      <c r="N259" s="118">
        <v>1948390.9364686499</v>
      </c>
      <c r="O259" s="118">
        <v>1872315.6286200201</v>
      </c>
      <c r="P259" s="118">
        <v>2718137.8111349298</v>
      </c>
      <c r="Q259" s="118">
        <v>673787.47196016705</v>
      </c>
      <c r="R259" s="118">
        <v>1295401.2024718099</v>
      </c>
      <c r="S259" s="118">
        <v>259525.86361354101</v>
      </c>
      <c r="T259" s="118">
        <v>6752840.0665241098</v>
      </c>
      <c r="U259" s="118">
        <v>49838.6853077048</v>
      </c>
      <c r="V259" s="118">
        <v>198049.751738978</v>
      </c>
      <c r="W259" s="123">
        <v>2531.57058328318</v>
      </c>
    </row>
    <row r="260" spans="1:23" x14ac:dyDescent="0.3">
      <c r="A260" s="51" t="s">
        <v>172</v>
      </c>
      <c r="B260" s="38" t="s">
        <v>27</v>
      </c>
      <c r="C260" s="118">
        <v>8260005.6437772401</v>
      </c>
      <c r="D260" s="118">
        <v>5342784.50339677</v>
      </c>
      <c r="E260" s="118">
        <v>2917221.1403804701</v>
      </c>
      <c r="F260" s="118">
        <v>938786.33947798505</v>
      </c>
      <c r="G260" s="118">
        <v>1208445.6644476899</v>
      </c>
      <c r="H260" s="118">
        <v>195341.43456045701</v>
      </c>
      <c r="I260" s="118">
        <v>129249.64115945699</v>
      </c>
      <c r="J260" s="118">
        <v>108437.018326805</v>
      </c>
      <c r="K260" s="118">
        <v>4835573.4860376501</v>
      </c>
      <c r="L260" s="118">
        <v>3424432.1577395899</v>
      </c>
      <c r="M260" s="118">
        <v>1225294.81833801</v>
      </c>
      <c r="N260" s="118">
        <v>1856576.62269133</v>
      </c>
      <c r="O260" s="118">
        <v>1833083.9686030601</v>
      </c>
      <c r="P260" s="118">
        <v>2675503.6577773602</v>
      </c>
      <c r="Q260" s="118">
        <v>669546.57636747498</v>
      </c>
      <c r="R260" s="118">
        <v>1280081.02254772</v>
      </c>
      <c r="S260" s="118">
        <v>227880.12625601701</v>
      </c>
      <c r="T260" s="118">
        <v>6505115.5576226702</v>
      </c>
      <c r="U260" s="118">
        <v>48168.507080880801</v>
      </c>
      <c r="V260" s="118">
        <v>196228.859686665</v>
      </c>
      <c r="W260" s="123">
        <v>2531.57058328318</v>
      </c>
    </row>
    <row r="261" spans="1:23" x14ac:dyDescent="0.3">
      <c r="A261" s="51" t="s">
        <v>172</v>
      </c>
      <c r="B261" s="38" t="s">
        <v>54</v>
      </c>
      <c r="C261" s="118">
        <v>2996518.7344915601</v>
      </c>
      <c r="D261" s="118">
        <v>2503071.6389621501</v>
      </c>
      <c r="E261" s="118">
        <v>493447.09552941099</v>
      </c>
      <c r="F261" s="118">
        <v>548754.27090587595</v>
      </c>
      <c r="G261" s="118">
        <v>591736.21137569903</v>
      </c>
      <c r="H261" s="118">
        <v>127367.327855276</v>
      </c>
      <c r="I261" s="118">
        <v>61055.2078595005</v>
      </c>
      <c r="J261" s="118">
        <v>49991.291927103201</v>
      </c>
      <c r="K261" s="118">
        <v>2001552.4230572099</v>
      </c>
      <c r="L261" s="118">
        <v>994966.31143435603</v>
      </c>
      <c r="M261" s="118">
        <v>258897.25957731201</v>
      </c>
      <c r="N261" s="118">
        <v>819453.08886677504</v>
      </c>
      <c r="O261" s="118">
        <v>833309.41525153501</v>
      </c>
      <c r="P261" s="118">
        <v>985198.91768904205</v>
      </c>
      <c r="Q261" s="118">
        <v>99660.053106898995</v>
      </c>
      <c r="R261" s="118">
        <v>133820.22092187</v>
      </c>
      <c r="S261" s="118">
        <v>79414.168543615597</v>
      </c>
      <c r="T261" s="118">
        <v>2723576.4034761698</v>
      </c>
      <c r="U261" s="123">
        <v>22677.942592282099</v>
      </c>
      <c r="V261" s="123">
        <v>36641.671599946603</v>
      </c>
      <c r="W261" s="123">
        <v>388.327357674175</v>
      </c>
    </row>
    <row r="262" spans="1:23" x14ac:dyDescent="0.3">
      <c r="A262" s="51" t="s">
        <v>172</v>
      </c>
      <c r="B262" s="38" t="s">
        <v>28</v>
      </c>
      <c r="C262" s="118">
        <v>1794656.8608880099</v>
      </c>
      <c r="D262" s="118">
        <v>1122712.0772539</v>
      </c>
      <c r="E262" s="118">
        <v>671944.78363411</v>
      </c>
      <c r="F262" s="118">
        <v>154939.89220367899</v>
      </c>
      <c r="G262" s="118">
        <v>265176.14986321901</v>
      </c>
      <c r="H262" s="118">
        <v>20151.1921609688</v>
      </c>
      <c r="I262" s="118">
        <v>32655.737652339601</v>
      </c>
      <c r="J262" s="118">
        <v>21417.508927271101</v>
      </c>
      <c r="K262" s="118">
        <v>1162894.7115370799</v>
      </c>
      <c r="L262" s="118">
        <v>631762.14935092896</v>
      </c>
      <c r="M262" s="118">
        <v>335936.84384964698</v>
      </c>
      <c r="N262" s="118">
        <v>435003.81185553799</v>
      </c>
      <c r="O262" s="118">
        <v>406359.12674994598</v>
      </c>
      <c r="P262" s="118">
        <v>558709.07329241105</v>
      </c>
      <c r="Q262" s="118">
        <v>58648.005140468602</v>
      </c>
      <c r="R262" s="118">
        <v>237567.885812311</v>
      </c>
      <c r="S262" s="118">
        <v>62910.8660026867</v>
      </c>
      <c r="T262" s="118">
        <v>1415266.0019990799</v>
      </c>
      <c r="U262" s="123">
        <v>10805.0049429131</v>
      </c>
      <c r="V262" s="123">
        <v>66104.210762089206</v>
      </c>
      <c r="W262" s="123">
        <v>2002.8913689256799</v>
      </c>
    </row>
    <row r="263" spans="1:23" ht="10.15" customHeight="1" x14ac:dyDescent="0.3">
      <c r="A263" s="51" t="s">
        <v>172</v>
      </c>
      <c r="B263" s="38" t="s">
        <v>29</v>
      </c>
      <c r="C263" s="118">
        <v>1693013.8586802001</v>
      </c>
      <c r="D263" s="118">
        <v>1063163.18812351</v>
      </c>
      <c r="E263" s="118">
        <v>629850.67055668298</v>
      </c>
      <c r="F263" s="118">
        <v>139144.10148545401</v>
      </c>
      <c r="G263" s="118">
        <v>256044.860148234</v>
      </c>
      <c r="H263" s="118">
        <v>18767.349741071499</v>
      </c>
      <c r="I263" s="118">
        <v>29243.0807372208</v>
      </c>
      <c r="J263" s="118">
        <v>18246.551179507402</v>
      </c>
      <c r="K263" s="118">
        <v>1095347.8621461601</v>
      </c>
      <c r="L263" s="118">
        <v>597665.99653403298</v>
      </c>
      <c r="M263" s="118">
        <v>318170.15427004499</v>
      </c>
      <c r="N263" s="118">
        <v>412493.10467162001</v>
      </c>
      <c r="O263" s="118">
        <v>374217.70358431799</v>
      </c>
      <c r="P263" s="118">
        <v>530846.62318399898</v>
      </c>
      <c r="Q263" s="118">
        <v>57286.272970213002</v>
      </c>
      <c r="R263" s="118">
        <v>218017.936593669</v>
      </c>
      <c r="S263" s="118">
        <v>59597.713700477201</v>
      </c>
      <c r="T263" s="118">
        <v>1337988.3786239501</v>
      </c>
      <c r="U263" s="123">
        <v>10155.3195396502</v>
      </c>
      <c r="V263" s="123">
        <v>65251.618853526597</v>
      </c>
      <c r="W263" s="123">
        <v>2002.8913689256799</v>
      </c>
    </row>
    <row r="264" spans="1:23" x14ac:dyDescent="0.3">
      <c r="A264" s="51" t="s">
        <v>172</v>
      </c>
      <c r="B264" s="38" t="s">
        <v>30</v>
      </c>
      <c r="C264" s="118">
        <v>101643.00220781501</v>
      </c>
      <c r="D264" s="118">
        <v>59548.889130388103</v>
      </c>
      <c r="E264" s="123">
        <v>42094.113077426402</v>
      </c>
      <c r="F264" s="123">
        <v>15795.7907182248</v>
      </c>
      <c r="G264" s="123">
        <v>9131.2897149852706</v>
      </c>
      <c r="H264" s="123">
        <v>1383.8424198973</v>
      </c>
      <c r="I264" s="123">
        <v>3412.6569151188401</v>
      </c>
      <c r="J264" s="123">
        <v>3170.9577477637199</v>
      </c>
      <c r="K264" s="118">
        <v>67546.849390918607</v>
      </c>
      <c r="L264" s="123">
        <v>34096.152816895898</v>
      </c>
      <c r="M264" s="123">
        <v>17766.6895796018</v>
      </c>
      <c r="N264" s="123">
        <v>22510.707183917901</v>
      </c>
      <c r="O264" s="123">
        <v>32141.423165627501</v>
      </c>
      <c r="P264" s="123">
        <v>27862.4501084117</v>
      </c>
      <c r="Q264" s="123">
        <v>1361.7321702556101</v>
      </c>
      <c r="R264" s="123">
        <v>19549.949218642101</v>
      </c>
      <c r="S264" s="123">
        <v>3313.1523022094998</v>
      </c>
      <c r="T264" s="118">
        <v>77277.623375137497</v>
      </c>
      <c r="U264" s="123">
        <v>649.68540326284597</v>
      </c>
      <c r="V264" s="123">
        <v>852.59190856262398</v>
      </c>
      <c r="W264" s="116" t="s">
        <v>130</v>
      </c>
    </row>
    <row r="265" spans="1:23" ht="11.45" customHeight="1" x14ac:dyDescent="0.3">
      <c r="A265" s="51" t="s">
        <v>172</v>
      </c>
      <c r="B265" s="38" t="s">
        <v>31</v>
      </c>
      <c r="C265" s="118">
        <v>933860.62523804395</v>
      </c>
      <c r="D265" s="118">
        <v>231232.59108257701</v>
      </c>
      <c r="E265" s="118">
        <v>702628.03415546694</v>
      </c>
      <c r="F265" s="123">
        <v>31174.053855570401</v>
      </c>
      <c r="G265" s="123">
        <v>35076.978414888101</v>
      </c>
      <c r="H265" s="123">
        <v>9754.7991279250891</v>
      </c>
      <c r="I265" s="123">
        <v>5381.1958953337198</v>
      </c>
      <c r="J265" s="123">
        <v>10732.501099085501</v>
      </c>
      <c r="K265" s="118">
        <v>258730.10432049999</v>
      </c>
      <c r="L265" s="118">
        <v>675130.52091754496</v>
      </c>
      <c r="M265" s="118">
        <v>332936.18226019398</v>
      </c>
      <c r="N265" s="118">
        <v>162106.350285739</v>
      </c>
      <c r="O265" s="118">
        <v>139268.36891894299</v>
      </c>
      <c r="P265" s="118">
        <v>212190.84001316901</v>
      </c>
      <c r="Q265" s="118">
        <v>87358.883759999706</v>
      </c>
      <c r="R265" s="118">
        <v>484553.84336817398</v>
      </c>
      <c r="S265" s="123">
        <v>6692.5958469059497</v>
      </c>
      <c r="T265" s="118">
        <v>425170.71603727998</v>
      </c>
      <c r="U265" s="123">
        <v>3372.72198074275</v>
      </c>
      <c r="V265" s="123">
        <v>13976.4139983245</v>
      </c>
      <c r="W265" s="123">
        <v>94.334006616915403</v>
      </c>
    </row>
    <row r="266" spans="1:23" x14ac:dyDescent="0.3">
      <c r="A266" s="51" t="s">
        <v>172</v>
      </c>
      <c r="B266" s="38" t="s">
        <v>57</v>
      </c>
      <c r="C266" s="118">
        <v>2523754.04885566</v>
      </c>
      <c r="D266" s="118">
        <v>1476013.0836615099</v>
      </c>
      <c r="E266" s="118">
        <v>1047740.96519415</v>
      </c>
      <c r="F266" s="118">
        <v>201170.14345915601</v>
      </c>
      <c r="G266" s="118">
        <v>311801.34726000199</v>
      </c>
      <c r="H266" s="118">
        <v>38068.115416287103</v>
      </c>
      <c r="I266" s="118">
        <v>30157.4997522831</v>
      </c>
      <c r="J266" s="118">
        <v>25669.517040851399</v>
      </c>
      <c r="K266" s="118">
        <v>1404940.06450963</v>
      </c>
      <c r="L266" s="118">
        <v>1118813.98434603</v>
      </c>
      <c r="M266" s="118">
        <v>296991.00415897602</v>
      </c>
      <c r="N266" s="118">
        <v>438006.64715510298</v>
      </c>
      <c r="O266" s="118">
        <v>450490.204801357</v>
      </c>
      <c r="P266" s="118">
        <v>915437.34674236202</v>
      </c>
      <c r="Q266" s="118">
        <v>422828.84599786199</v>
      </c>
      <c r="R266" s="118">
        <v>423783.713272847</v>
      </c>
      <c r="S266" s="118">
        <v>78862.495862808995</v>
      </c>
      <c r="T266" s="118">
        <v>1930287.18705153</v>
      </c>
      <c r="U266" s="123">
        <v>11268.071492098899</v>
      </c>
      <c r="V266" s="123">
        <v>79506.563326304793</v>
      </c>
      <c r="W266" s="123">
        <v>46.0178500664125</v>
      </c>
    </row>
    <row r="267" spans="1:23" x14ac:dyDescent="0.3">
      <c r="A267" s="51" t="s">
        <v>172</v>
      </c>
      <c r="B267" s="38" t="s">
        <v>32</v>
      </c>
      <c r="C267" s="123">
        <v>11215.3743039645</v>
      </c>
      <c r="D267" s="123">
        <v>9755.1124366356107</v>
      </c>
      <c r="E267" s="123">
        <v>1460.26186732889</v>
      </c>
      <c r="F267" s="123">
        <v>2747.9790537039598</v>
      </c>
      <c r="G267" s="123">
        <v>4654.9775338768004</v>
      </c>
      <c r="H267" s="116" t="s">
        <v>130</v>
      </c>
      <c r="I267" s="116" t="s">
        <v>130</v>
      </c>
      <c r="J267" s="123">
        <v>626.19933249377596</v>
      </c>
      <c r="K267" s="123">
        <v>7456.1826132267697</v>
      </c>
      <c r="L267" s="123">
        <v>3759.1916907377299</v>
      </c>
      <c r="M267" s="123">
        <v>533.52849188623895</v>
      </c>
      <c r="N267" s="123">
        <v>2006.7245281702401</v>
      </c>
      <c r="O267" s="123">
        <v>3656.8528812818399</v>
      </c>
      <c r="P267" s="123">
        <v>3967.4800403802201</v>
      </c>
      <c r="Q267" s="123">
        <v>1050.7883622459599</v>
      </c>
      <c r="R267" s="123">
        <v>355.35917251752198</v>
      </c>
      <c r="S267" s="116" t="s">
        <v>130</v>
      </c>
      <c r="T267" s="123">
        <v>10815.2490586029</v>
      </c>
      <c r="U267" s="123">
        <v>44.766072844034298</v>
      </c>
      <c r="V267" s="116" t="s">
        <v>130</v>
      </c>
      <c r="W267" s="116" t="s">
        <v>130</v>
      </c>
    </row>
    <row r="268" spans="1:23" x14ac:dyDescent="0.3">
      <c r="A268" s="51" t="s">
        <v>172</v>
      </c>
      <c r="B268" s="38" t="s">
        <v>33</v>
      </c>
      <c r="C268" s="118">
        <v>298181.49646218499</v>
      </c>
      <c r="D268" s="118">
        <v>257546.816701006</v>
      </c>
      <c r="E268" s="118">
        <v>40634.679761179199</v>
      </c>
      <c r="F268" s="118">
        <v>84051.588821471494</v>
      </c>
      <c r="G268" s="123">
        <v>44111.816705346799</v>
      </c>
      <c r="H268" s="123">
        <v>11335.3103782988</v>
      </c>
      <c r="I268" s="123">
        <v>8431.9065818132294</v>
      </c>
      <c r="J268" s="123">
        <v>5398.3572949542504</v>
      </c>
      <c r="K268" s="118">
        <v>151388.833033968</v>
      </c>
      <c r="L268" s="118">
        <v>146792.663428217</v>
      </c>
      <c r="M268" s="118">
        <v>120260.473717638</v>
      </c>
      <c r="N268" s="118">
        <v>91814.313777328993</v>
      </c>
      <c r="O268" s="123">
        <v>39231.660016959999</v>
      </c>
      <c r="P268" s="118">
        <v>42634.153357566298</v>
      </c>
      <c r="Q268" s="123">
        <v>4240.8955926915696</v>
      </c>
      <c r="R268" s="123">
        <v>15320.179924087601</v>
      </c>
      <c r="S268" s="123">
        <v>31645.7373575239</v>
      </c>
      <c r="T268" s="118">
        <v>247724.50890143699</v>
      </c>
      <c r="U268" s="123">
        <v>1670.1782268240099</v>
      </c>
      <c r="V268" s="123">
        <v>1820.8920523131501</v>
      </c>
      <c r="W268" s="116" t="s">
        <v>130</v>
      </c>
    </row>
    <row r="269" spans="1:23" x14ac:dyDescent="0.3">
      <c r="A269" s="51" t="s">
        <v>172</v>
      </c>
      <c r="B269" s="38" t="s">
        <v>34</v>
      </c>
      <c r="C269" s="118">
        <v>272662.29476485797</v>
      </c>
      <c r="D269" s="118">
        <v>238488.65569584601</v>
      </c>
      <c r="E269" s="123">
        <v>34173.639069012002</v>
      </c>
      <c r="F269" s="118">
        <v>79448.741545049503</v>
      </c>
      <c r="G269" s="123">
        <v>41919.703317348598</v>
      </c>
      <c r="H269" s="123">
        <v>10234.214934024099</v>
      </c>
      <c r="I269" s="123">
        <v>7474.9588241997499</v>
      </c>
      <c r="J269" s="123">
        <v>4612.9396337581602</v>
      </c>
      <c r="K269" s="118">
        <v>136836.102213804</v>
      </c>
      <c r="L269" s="118">
        <v>135826.192551054</v>
      </c>
      <c r="M269" s="118">
        <v>112525.01555761699</v>
      </c>
      <c r="N269" s="118">
        <v>87820.770093973901</v>
      </c>
      <c r="O269" s="123">
        <v>36150.780096998897</v>
      </c>
      <c r="P269" s="123">
        <v>32965.601192821901</v>
      </c>
      <c r="Q269" s="123">
        <v>3200.1278234463898</v>
      </c>
      <c r="R269" s="123">
        <v>12551.1530000977</v>
      </c>
      <c r="S269" s="123">
        <v>28391.302439241001</v>
      </c>
      <c r="T269" s="118">
        <v>228405.58345081401</v>
      </c>
      <c r="U269" s="123">
        <v>1493.3638223918399</v>
      </c>
      <c r="V269" s="123">
        <v>1820.8920523131501</v>
      </c>
      <c r="W269" s="116" t="s">
        <v>130</v>
      </c>
    </row>
    <row r="270" spans="1:23" x14ac:dyDescent="0.3">
      <c r="A270" s="51" t="s">
        <v>172</v>
      </c>
      <c r="B270" s="38" t="s">
        <v>35</v>
      </c>
      <c r="C270" s="123">
        <v>25519.201697327699</v>
      </c>
      <c r="D270" s="123">
        <v>19058.161005160498</v>
      </c>
      <c r="E270" s="123">
        <v>6461.0406921672402</v>
      </c>
      <c r="F270" s="123">
        <v>4602.8472764219496</v>
      </c>
      <c r="G270" s="123">
        <v>2192.1133879981999</v>
      </c>
      <c r="H270" s="123">
        <v>1101.0954442746199</v>
      </c>
      <c r="I270" s="123">
        <v>956.94775761347796</v>
      </c>
      <c r="J270" s="123">
        <v>785.41766119609395</v>
      </c>
      <c r="K270" s="123">
        <v>14552.730820164899</v>
      </c>
      <c r="L270" s="123">
        <v>10966.470877162899</v>
      </c>
      <c r="M270" s="123">
        <v>7735.4581600219699</v>
      </c>
      <c r="N270" s="123">
        <v>3993.5436833551198</v>
      </c>
      <c r="O270" s="123">
        <v>3080.8799199610598</v>
      </c>
      <c r="P270" s="123">
        <v>9668.5521647444093</v>
      </c>
      <c r="Q270" s="123">
        <v>1040.76776924518</v>
      </c>
      <c r="R270" s="123">
        <v>2769.0269239899098</v>
      </c>
      <c r="S270" s="123">
        <v>3254.4349182829501</v>
      </c>
      <c r="T270" s="123">
        <v>19318.925450622701</v>
      </c>
      <c r="U270" s="123">
        <v>176.814404432169</v>
      </c>
      <c r="V270" s="116" t="s">
        <v>130</v>
      </c>
      <c r="W270" s="116" t="s">
        <v>130</v>
      </c>
    </row>
    <row r="271" spans="1:23" x14ac:dyDescent="0.3">
      <c r="A271" s="51" t="s">
        <v>172</v>
      </c>
      <c r="B271" s="38" t="s">
        <v>36</v>
      </c>
      <c r="C271" s="118">
        <v>206263.51904437799</v>
      </c>
      <c r="D271" s="118">
        <v>181221.55050375499</v>
      </c>
      <c r="E271" s="123">
        <v>25041.9685406229</v>
      </c>
      <c r="F271" s="123">
        <v>57806.9313599136</v>
      </c>
      <c r="G271" s="123">
        <v>31749.296812923501</v>
      </c>
      <c r="H271" s="123">
        <v>8938.7917516337002</v>
      </c>
      <c r="I271" s="123">
        <v>6526.7774666286696</v>
      </c>
      <c r="J271" s="123">
        <v>4496.3013454194797</v>
      </c>
      <c r="K271" s="118">
        <v>111723.352060791</v>
      </c>
      <c r="L271" s="118">
        <v>94540.166983586998</v>
      </c>
      <c r="M271" s="118">
        <v>57733.383531254098</v>
      </c>
      <c r="N271" s="118">
        <v>65904.238700162401</v>
      </c>
      <c r="O271" s="123">
        <v>37997.268550201203</v>
      </c>
      <c r="P271" s="118">
        <v>40713.593892765603</v>
      </c>
      <c r="Q271" s="123">
        <v>3915.0343699943301</v>
      </c>
      <c r="R271" s="123">
        <v>10852.2286769204</v>
      </c>
      <c r="S271" s="123">
        <v>21025.5804167067</v>
      </c>
      <c r="T271" s="118">
        <v>171563.52865715401</v>
      </c>
      <c r="U271" s="123">
        <v>1359.84847678245</v>
      </c>
      <c r="V271" s="123">
        <v>1462.3328168145399</v>
      </c>
      <c r="W271" s="116" t="s">
        <v>130</v>
      </c>
    </row>
    <row r="272" spans="1:23" x14ac:dyDescent="0.3">
      <c r="A272" s="51" t="s">
        <v>172</v>
      </c>
      <c r="B272" s="38" t="s">
        <v>37</v>
      </c>
      <c r="C272" s="118">
        <v>91917.977417807706</v>
      </c>
      <c r="D272" s="118">
        <v>76325.266197251403</v>
      </c>
      <c r="E272" s="123">
        <v>15592.711220556401</v>
      </c>
      <c r="F272" s="123">
        <v>26244.657461557901</v>
      </c>
      <c r="G272" s="123">
        <v>12362.519892423299</v>
      </c>
      <c r="H272" s="123">
        <v>2396.5186266650499</v>
      </c>
      <c r="I272" s="123">
        <v>1905.1291151845501</v>
      </c>
      <c r="J272" s="123">
        <v>902.055949534771</v>
      </c>
      <c r="K272" s="123">
        <v>39665.4809731778</v>
      </c>
      <c r="L272" s="118">
        <v>52252.496444629898</v>
      </c>
      <c r="M272" s="118">
        <v>62527.090186384397</v>
      </c>
      <c r="N272" s="123">
        <v>25910.075077166501</v>
      </c>
      <c r="O272" s="123">
        <v>1234.3914667588499</v>
      </c>
      <c r="P272" s="123">
        <v>1920.55946480068</v>
      </c>
      <c r="Q272" s="123">
        <v>325.86122269724399</v>
      </c>
      <c r="R272" s="123">
        <v>4467.9512471671496</v>
      </c>
      <c r="S272" s="123">
        <v>10620.1569408173</v>
      </c>
      <c r="T272" s="118">
        <v>76160.980244283099</v>
      </c>
      <c r="U272" s="123">
        <v>310.32975004156202</v>
      </c>
      <c r="V272" s="123">
        <v>358.55923549861802</v>
      </c>
      <c r="W272" s="116" t="s">
        <v>130</v>
      </c>
    </row>
    <row r="273" spans="1:23" x14ac:dyDescent="0.3">
      <c r="A273" s="51" t="s">
        <v>172</v>
      </c>
      <c r="B273" s="38" t="s">
        <v>38</v>
      </c>
      <c r="C273" s="118">
        <v>4645932.8597636102</v>
      </c>
      <c r="D273" s="118">
        <v>3602309.6799022099</v>
      </c>
      <c r="E273" s="118">
        <v>1043623.17986139</v>
      </c>
      <c r="F273" s="118">
        <v>619908.07170054398</v>
      </c>
      <c r="G273" s="118">
        <v>869424.51884696796</v>
      </c>
      <c r="H273" s="118">
        <v>121405.255061244</v>
      </c>
      <c r="I273" s="118">
        <v>82497.452258729594</v>
      </c>
      <c r="J273" s="118">
        <v>45060.624378240696</v>
      </c>
      <c r="K273" s="118">
        <v>1471152.6809299299</v>
      </c>
      <c r="L273" s="118">
        <v>3174780.1788336802</v>
      </c>
      <c r="M273" s="118">
        <v>1662663.7889352799</v>
      </c>
      <c r="N273" s="118">
        <v>553172.81791262201</v>
      </c>
      <c r="O273" s="118">
        <v>391262.53539364901</v>
      </c>
      <c r="P273" s="118">
        <v>889326.19614016998</v>
      </c>
      <c r="Q273" s="118">
        <v>1149507.5213818799</v>
      </c>
      <c r="R273" s="118">
        <v>199879.61881852499</v>
      </c>
      <c r="S273" s="118">
        <v>168278.07103444001</v>
      </c>
      <c r="T273" s="118">
        <v>4105101.1536312499</v>
      </c>
      <c r="U273" s="123">
        <v>30302.510068428601</v>
      </c>
      <c r="V273" s="123">
        <v>141091.14376686601</v>
      </c>
      <c r="W273" s="123">
        <v>1280.36244409905</v>
      </c>
    </row>
    <row r="274" spans="1:23" x14ac:dyDescent="0.3">
      <c r="A274" s="51" t="s">
        <v>174</v>
      </c>
      <c r="B274" s="38" t="s">
        <v>4</v>
      </c>
      <c r="C274" s="118">
        <v>18642527.0000281</v>
      </c>
      <c r="D274" s="118">
        <v>12709339</v>
      </c>
      <c r="E274" s="118">
        <v>5933188.0000280701</v>
      </c>
      <c r="F274" s="118">
        <v>2097865</v>
      </c>
      <c r="G274" s="118">
        <v>2807989</v>
      </c>
      <c r="H274" s="118">
        <v>432856</v>
      </c>
      <c r="I274" s="118">
        <v>290658</v>
      </c>
      <c r="J274" s="118">
        <v>207056</v>
      </c>
      <c r="K274" s="118">
        <v>9124399.0000162292</v>
      </c>
      <c r="L274" s="118">
        <v>9518128.0000118408</v>
      </c>
      <c r="M274" s="118">
        <v>3056083.0256264</v>
      </c>
      <c r="N274" s="118">
        <v>2418587.8151924401</v>
      </c>
      <c r="O274" s="118">
        <v>2297516.6262140502</v>
      </c>
      <c r="P274" s="118">
        <v>3639527.8700316199</v>
      </c>
      <c r="Q274" s="118">
        <v>1837368.6629467499</v>
      </c>
      <c r="R274" s="133">
        <v>2259432.6235147999</v>
      </c>
      <c r="S274" s="118">
        <v>599005.88770451804</v>
      </c>
      <c r="T274" s="118">
        <v>13765551.415357299</v>
      </c>
      <c r="U274" s="118">
        <v>109310.308180579</v>
      </c>
      <c r="V274" s="133">
        <v>419877.00781819702</v>
      </c>
      <c r="W274" s="123">
        <v>6237.6314633268503</v>
      </c>
    </row>
    <row r="275" spans="1:23" x14ac:dyDescent="0.3">
      <c r="A275" s="51" t="s">
        <v>174</v>
      </c>
      <c r="B275" s="38" t="s">
        <v>25</v>
      </c>
      <c r="C275" s="118">
        <v>5393443.0000168104</v>
      </c>
      <c r="D275" s="118">
        <v>3475357</v>
      </c>
      <c r="E275" s="133">
        <v>1918086.0000168099</v>
      </c>
      <c r="F275" s="118">
        <v>449523</v>
      </c>
      <c r="G275" s="118">
        <v>678779</v>
      </c>
      <c r="H275" s="118">
        <v>103656</v>
      </c>
      <c r="I275" s="118">
        <v>69729</v>
      </c>
      <c r="J275" s="118">
        <v>47619</v>
      </c>
      <c r="K275" s="118">
        <v>2644296.00001055</v>
      </c>
      <c r="L275" s="118">
        <v>2749147.0000062599</v>
      </c>
      <c r="M275" s="116" t="s">
        <v>130</v>
      </c>
      <c r="N275" s="116" t="s">
        <v>130</v>
      </c>
      <c r="O275" s="116" t="s">
        <v>130</v>
      </c>
      <c r="P275" s="116" t="s">
        <v>130</v>
      </c>
      <c r="Q275" s="116" t="s">
        <v>130</v>
      </c>
      <c r="R275" s="133">
        <v>780825.169025879</v>
      </c>
      <c r="S275" s="118">
        <v>148861.82218996299</v>
      </c>
      <c r="T275" s="118">
        <v>2906949.0144406599</v>
      </c>
      <c r="U275" s="123">
        <v>13260.5386303377</v>
      </c>
      <c r="V275" s="123">
        <v>58778.842757672603</v>
      </c>
      <c r="W275" s="123">
        <v>1655.4869829095201</v>
      </c>
    </row>
    <row r="276" spans="1:23" x14ac:dyDescent="0.3">
      <c r="A276" s="51" t="s">
        <v>174</v>
      </c>
      <c r="B276" s="38" t="s">
        <v>5</v>
      </c>
      <c r="C276" s="118">
        <v>13249084.000011301</v>
      </c>
      <c r="D276" s="118">
        <v>9233982</v>
      </c>
      <c r="E276" s="118">
        <v>4015102.0000112602</v>
      </c>
      <c r="F276" s="118">
        <v>1648342</v>
      </c>
      <c r="G276" s="118">
        <v>2129210</v>
      </c>
      <c r="H276" s="118">
        <v>329200</v>
      </c>
      <c r="I276" s="118">
        <v>220929</v>
      </c>
      <c r="J276" s="118">
        <v>159437</v>
      </c>
      <c r="K276" s="118">
        <v>6480103.0000056699</v>
      </c>
      <c r="L276" s="118">
        <v>6768981.0000055898</v>
      </c>
      <c r="M276" s="118">
        <v>3056083.0256264</v>
      </c>
      <c r="N276" s="118">
        <v>2418587.8151924401</v>
      </c>
      <c r="O276" s="118">
        <v>2297516.6262140502</v>
      </c>
      <c r="P276" s="118">
        <v>3639527.8700316199</v>
      </c>
      <c r="Q276" s="118">
        <v>1837368.6629467499</v>
      </c>
      <c r="R276" s="118">
        <v>1478607.45448892</v>
      </c>
      <c r="S276" s="118">
        <v>450144.06551455503</v>
      </c>
      <c r="T276" s="118">
        <v>10858602.400916601</v>
      </c>
      <c r="U276" s="118">
        <v>96049.769550241195</v>
      </c>
      <c r="V276" s="133">
        <v>361098.165060525</v>
      </c>
      <c r="W276" s="123">
        <v>4582.1444804173298</v>
      </c>
    </row>
    <row r="277" spans="1:23" x14ac:dyDescent="0.3">
      <c r="A277" s="51" t="s">
        <v>174</v>
      </c>
      <c r="B277" s="38" t="s">
        <v>26</v>
      </c>
      <c r="C277" s="118">
        <v>8672826.0580561105</v>
      </c>
      <c r="D277" s="118">
        <v>5702103.2783406498</v>
      </c>
      <c r="E277" s="118">
        <v>2970722.7797154598</v>
      </c>
      <c r="F277" s="118">
        <v>1057236.6243918501</v>
      </c>
      <c r="G277" s="118">
        <v>1257652.1643908001</v>
      </c>
      <c r="H277" s="118">
        <v>207941.99522330699</v>
      </c>
      <c r="I277" s="118">
        <v>141255.979878463</v>
      </c>
      <c r="J277" s="118">
        <v>118625.77280672301</v>
      </c>
      <c r="K277" s="118">
        <v>5040301.2204716597</v>
      </c>
      <c r="L277" s="118">
        <v>3632524.8375844602</v>
      </c>
      <c r="M277" s="118">
        <v>1386237.6361505601</v>
      </c>
      <c r="N277" s="118">
        <v>1874841.5933986299</v>
      </c>
      <c r="O277" s="118">
        <v>1906275.4258246301</v>
      </c>
      <c r="P277" s="118">
        <v>2793003.8020157898</v>
      </c>
      <c r="Q277" s="118">
        <v>712467.60066650202</v>
      </c>
      <c r="R277" s="118">
        <v>1306848.3423357501</v>
      </c>
      <c r="S277" s="118">
        <v>290375.27822946198</v>
      </c>
      <c r="T277" s="118">
        <v>6810906.7771775899</v>
      </c>
      <c r="U277" s="118">
        <v>51694.2792629424</v>
      </c>
      <c r="V277" s="133">
        <v>210218.41475695101</v>
      </c>
      <c r="W277" s="123">
        <v>2782.9662934193502</v>
      </c>
    </row>
    <row r="278" spans="1:23" x14ac:dyDescent="0.3">
      <c r="A278" s="51" t="s">
        <v>174</v>
      </c>
      <c r="B278" s="38" t="s">
        <v>27</v>
      </c>
      <c r="C278" s="118">
        <v>8328463.5572362104</v>
      </c>
      <c r="D278" s="118">
        <v>5399380.0594807602</v>
      </c>
      <c r="E278" s="118">
        <v>2929083.4977554502</v>
      </c>
      <c r="F278" s="118">
        <v>958223.01499169006</v>
      </c>
      <c r="G278" s="118">
        <v>1215383.89025478</v>
      </c>
      <c r="H278" s="118">
        <v>194559.62911628699</v>
      </c>
      <c r="I278" s="118">
        <v>131864.92621310201</v>
      </c>
      <c r="J278" s="118">
        <v>113835.553949389</v>
      </c>
      <c r="K278" s="118">
        <v>4891712.9812001297</v>
      </c>
      <c r="L278" s="118">
        <v>3436750.5760360798</v>
      </c>
      <c r="M278" s="118">
        <v>1263399.57240283</v>
      </c>
      <c r="N278" s="118">
        <v>1768734.7637570901</v>
      </c>
      <c r="O278" s="118">
        <v>1856992.7530876701</v>
      </c>
      <c r="P278" s="118">
        <v>2731000.6840209598</v>
      </c>
      <c r="Q278" s="118">
        <v>708335.78396764502</v>
      </c>
      <c r="R278" s="118">
        <v>1296474.38355126</v>
      </c>
      <c r="S278" s="118">
        <v>261230.18813733</v>
      </c>
      <c r="T278" s="118">
        <v>6510200.8521897197</v>
      </c>
      <c r="U278" s="118">
        <v>48331.522399811998</v>
      </c>
      <c r="V278" s="133">
        <v>209443.64466466001</v>
      </c>
      <c r="W278" s="123">
        <v>2782.9662934193502</v>
      </c>
    </row>
    <row r="279" spans="1:23" x14ac:dyDescent="0.3">
      <c r="A279" s="51" t="s">
        <v>174</v>
      </c>
      <c r="B279" s="38" t="s">
        <v>54</v>
      </c>
      <c r="C279" s="118">
        <v>3071069.68559326</v>
      </c>
      <c r="D279" s="118">
        <v>2524190.6895268699</v>
      </c>
      <c r="E279" s="118">
        <v>546878.99606638798</v>
      </c>
      <c r="F279" s="118">
        <v>561157.31930253597</v>
      </c>
      <c r="G279" s="118">
        <v>617739.335485738</v>
      </c>
      <c r="H279" s="118">
        <v>123494.378289234</v>
      </c>
      <c r="I279" s="118">
        <v>65435.2286491185</v>
      </c>
      <c r="J279" s="118">
        <v>52410.007505699999</v>
      </c>
      <c r="K279" s="118">
        <v>2064679.88792563</v>
      </c>
      <c r="L279" s="118">
        <v>1006389.79766763</v>
      </c>
      <c r="M279" s="118">
        <v>247890.64910096399</v>
      </c>
      <c r="N279" s="118">
        <v>820193.603761837</v>
      </c>
      <c r="O279" s="118">
        <v>849884.45015301404</v>
      </c>
      <c r="P279" s="118">
        <v>1043044.99891755</v>
      </c>
      <c r="Q279" s="118">
        <v>110055.983659901</v>
      </c>
      <c r="R279" s="118">
        <v>154670.6864228</v>
      </c>
      <c r="S279" s="118">
        <v>88104.348724436597</v>
      </c>
      <c r="T279" s="118">
        <v>2755594.4700370599</v>
      </c>
      <c r="U279" s="123">
        <v>20757.6366002822</v>
      </c>
      <c r="V279" s="123">
        <v>50925.467863861501</v>
      </c>
      <c r="W279" s="123">
        <v>1017.07594482689</v>
      </c>
    </row>
    <row r="280" spans="1:23" x14ac:dyDescent="0.3">
      <c r="A280" s="51" t="s">
        <v>174</v>
      </c>
      <c r="B280" s="38" t="s">
        <v>28</v>
      </c>
      <c r="C280" s="118">
        <v>1803523.7076784901</v>
      </c>
      <c r="D280" s="118">
        <v>1164673.6861051901</v>
      </c>
      <c r="E280" s="118">
        <v>638850.02157329698</v>
      </c>
      <c r="F280" s="118">
        <v>151335.42303648399</v>
      </c>
      <c r="G280" s="118">
        <v>246769.93500681999</v>
      </c>
      <c r="H280" s="118">
        <v>26622.152578972298</v>
      </c>
      <c r="I280" s="118">
        <v>26197.193018689599</v>
      </c>
      <c r="J280" s="118">
        <v>22381.632244537701</v>
      </c>
      <c r="K280" s="118">
        <v>1163474.6764960601</v>
      </c>
      <c r="L280" s="118">
        <v>640049.03118243197</v>
      </c>
      <c r="M280" s="118">
        <v>354624.40245601098</v>
      </c>
      <c r="N280" s="118">
        <v>395551.50812256098</v>
      </c>
      <c r="O280" s="118">
        <v>416641.86291025998</v>
      </c>
      <c r="P280" s="118">
        <v>573308.627167003</v>
      </c>
      <c r="Q280" s="118">
        <v>63397.307022655303</v>
      </c>
      <c r="R280" s="133">
        <v>214065.85664425499</v>
      </c>
      <c r="S280" s="133">
        <v>79544.191341954298</v>
      </c>
      <c r="T280" s="118">
        <v>1424870.0327361401</v>
      </c>
      <c r="U280" s="123">
        <v>8364.7873155288908</v>
      </c>
      <c r="V280" s="123">
        <v>76678.839640612394</v>
      </c>
      <c r="W280" s="116" t="s">
        <v>130</v>
      </c>
    </row>
    <row r="281" spans="1:23" x14ac:dyDescent="0.3">
      <c r="A281" s="51" t="s">
        <v>174</v>
      </c>
      <c r="B281" s="38" t="s">
        <v>29</v>
      </c>
      <c r="C281" s="118">
        <v>1701461.3948009301</v>
      </c>
      <c r="D281" s="118">
        <v>1116915.6842698799</v>
      </c>
      <c r="E281" s="118">
        <v>584545.71053104999</v>
      </c>
      <c r="F281" s="118">
        <v>140463.934270406</v>
      </c>
      <c r="G281" s="118">
        <v>244076.46988233901</v>
      </c>
      <c r="H281" s="118">
        <v>23463.309305595401</v>
      </c>
      <c r="I281" s="118">
        <v>25492.6864169527</v>
      </c>
      <c r="J281" s="118">
        <v>19726.3701620996</v>
      </c>
      <c r="K281" s="118">
        <v>1091783.56437199</v>
      </c>
      <c r="L281" s="118">
        <v>609677.83042893198</v>
      </c>
      <c r="M281" s="118">
        <v>337495.92560336197</v>
      </c>
      <c r="N281" s="118">
        <v>365855.55377926899</v>
      </c>
      <c r="O281" s="118">
        <v>393202.69954890199</v>
      </c>
      <c r="P281" s="118">
        <v>542836.979404015</v>
      </c>
      <c r="Q281" s="118">
        <v>62070.236465378803</v>
      </c>
      <c r="R281" s="133">
        <v>184858.020271505</v>
      </c>
      <c r="S281" s="133">
        <v>74812.404562255106</v>
      </c>
      <c r="T281" s="118">
        <v>1357140.76271565</v>
      </c>
      <c r="U281" s="123">
        <v>7971.3676109052703</v>
      </c>
      <c r="V281" s="123">
        <v>76678.839640612394</v>
      </c>
      <c r="W281" s="116" t="s">
        <v>130</v>
      </c>
    </row>
    <row r="282" spans="1:23" x14ac:dyDescent="0.3">
      <c r="A282" s="51" t="s">
        <v>174</v>
      </c>
      <c r="B282" s="38" t="s">
        <v>30</v>
      </c>
      <c r="C282" s="118">
        <v>102062.312877563</v>
      </c>
      <c r="D282" s="118">
        <v>47758.001835316099</v>
      </c>
      <c r="E282" s="123">
        <v>54304.311042247398</v>
      </c>
      <c r="F282" s="123">
        <v>10871.488766078601</v>
      </c>
      <c r="G282" s="123">
        <v>2693.4651244814399</v>
      </c>
      <c r="H282" s="123">
        <v>3158.84327337696</v>
      </c>
      <c r="I282" s="123">
        <v>704.50660173689801</v>
      </c>
      <c r="J282" s="123">
        <v>2655.2620824380901</v>
      </c>
      <c r="K282" s="118">
        <v>71691.112124063206</v>
      </c>
      <c r="L282" s="123">
        <v>30371.200753500299</v>
      </c>
      <c r="M282" s="123">
        <v>17128.476852649001</v>
      </c>
      <c r="N282" s="123">
        <v>29695.9543432916</v>
      </c>
      <c r="O282" s="123">
        <v>23439.1633613585</v>
      </c>
      <c r="P282" s="123">
        <v>30471.647762987799</v>
      </c>
      <c r="Q282" s="123">
        <v>1327.0705572765501</v>
      </c>
      <c r="R282" s="123">
        <v>29207.836372750298</v>
      </c>
      <c r="S282" s="123">
        <v>4731.7867796991604</v>
      </c>
      <c r="T282" s="118">
        <v>67729.270020490396</v>
      </c>
      <c r="U282" s="123">
        <v>393.41970462362201</v>
      </c>
      <c r="V282" s="116" t="s">
        <v>130</v>
      </c>
      <c r="W282" s="116" t="s">
        <v>130</v>
      </c>
    </row>
    <row r="283" spans="1:23" x14ac:dyDescent="0.3">
      <c r="A283" s="51" t="s">
        <v>174</v>
      </c>
      <c r="B283" s="38" t="s">
        <v>31</v>
      </c>
      <c r="C283" s="118">
        <v>925765.23370827304</v>
      </c>
      <c r="D283" s="118">
        <v>220974.23907809801</v>
      </c>
      <c r="E283" s="118">
        <v>704790.99463017494</v>
      </c>
      <c r="F283" s="123">
        <v>37421.102314435098</v>
      </c>
      <c r="G283" s="123">
        <v>36181.677032005799</v>
      </c>
      <c r="H283" s="123">
        <v>9933.3388053474191</v>
      </c>
      <c r="I283" s="123">
        <v>6717.9223206188299</v>
      </c>
      <c r="J283" s="123">
        <v>11572.551086532099</v>
      </c>
      <c r="K283" s="118">
        <v>285112.21897575102</v>
      </c>
      <c r="L283" s="118">
        <v>640653.01473252196</v>
      </c>
      <c r="M283" s="118">
        <v>342874.83635750698</v>
      </c>
      <c r="N283" s="118">
        <v>150820.30160906599</v>
      </c>
      <c r="O283" s="118">
        <v>127856.914055791</v>
      </c>
      <c r="P283" s="118">
        <v>223582.42492577701</v>
      </c>
      <c r="Q283" s="118">
        <v>80630.756760130796</v>
      </c>
      <c r="R283" s="118">
        <v>485016.89955068502</v>
      </c>
      <c r="S283" s="123">
        <v>8766.4980296390804</v>
      </c>
      <c r="T283" s="118">
        <v>414421.16067060002</v>
      </c>
      <c r="U283" s="123">
        <v>3225.0944364122902</v>
      </c>
      <c r="V283" s="123">
        <v>13569.8156855367</v>
      </c>
      <c r="W283" s="123">
        <v>765.76533539978004</v>
      </c>
    </row>
    <row r="284" spans="1:23" x14ac:dyDescent="0.3">
      <c r="A284" s="51" t="s">
        <v>174</v>
      </c>
      <c r="B284" s="38" t="s">
        <v>57</v>
      </c>
      <c r="C284" s="118">
        <v>2515134.7380445302</v>
      </c>
      <c r="D284" s="118">
        <v>1478723.50888688</v>
      </c>
      <c r="E284" s="118">
        <v>1036411.22915765</v>
      </c>
      <c r="F284" s="118">
        <v>205328.46654209</v>
      </c>
      <c r="G284" s="118">
        <v>311628.74013388698</v>
      </c>
      <c r="H284" s="118">
        <v>34509.759442733499</v>
      </c>
      <c r="I284" s="118">
        <v>33514.582224674799</v>
      </c>
      <c r="J284" s="118">
        <v>27229.020200155901</v>
      </c>
      <c r="K284" s="118">
        <v>1369887.4399850499</v>
      </c>
      <c r="L284" s="118">
        <v>1145247.29805947</v>
      </c>
      <c r="M284" s="118">
        <v>317877.09421328601</v>
      </c>
      <c r="N284" s="118">
        <v>399923.25361257797</v>
      </c>
      <c r="O284" s="118">
        <v>459741.27666653699</v>
      </c>
      <c r="P284" s="118">
        <v>884772.59124928503</v>
      </c>
      <c r="Q284" s="118">
        <v>452820.52230284101</v>
      </c>
      <c r="R284" s="118">
        <v>442415.09882931702</v>
      </c>
      <c r="S284" s="118">
        <v>84525.014401474094</v>
      </c>
      <c r="T284" s="118">
        <v>1903254.9634274</v>
      </c>
      <c r="U284" s="123">
        <v>15876.4861998169</v>
      </c>
      <c r="V284" s="123">
        <v>68269.5214746493</v>
      </c>
      <c r="W284" s="123">
        <v>793.65371186670495</v>
      </c>
    </row>
    <row r="285" spans="1:23" x14ac:dyDescent="0.3">
      <c r="A285" s="51" t="s">
        <v>174</v>
      </c>
      <c r="B285" s="38" t="s">
        <v>32</v>
      </c>
      <c r="C285" s="123">
        <v>12970.1922116552</v>
      </c>
      <c r="D285" s="123">
        <v>10817.935883710999</v>
      </c>
      <c r="E285" s="123">
        <v>2152.2563279442302</v>
      </c>
      <c r="F285" s="123">
        <v>2980.7037961454198</v>
      </c>
      <c r="G285" s="123">
        <v>3064.20259632958</v>
      </c>
      <c r="H285" s="116" t="s">
        <v>130</v>
      </c>
      <c r="I285" s="116" t="s">
        <v>130</v>
      </c>
      <c r="J285" s="123">
        <v>242.34291246288001</v>
      </c>
      <c r="K285" s="123">
        <v>8558.7578176356492</v>
      </c>
      <c r="L285" s="123">
        <v>4411.4343940196004</v>
      </c>
      <c r="M285" s="123">
        <v>132.590275064449</v>
      </c>
      <c r="N285" s="123">
        <v>2246.0966510499002</v>
      </c>
      <c r="O285" s="123">
        <v>2868.2493020704301</v>
      </c>
      <c r="P285" s="123">
        <v>6292.0417613531099</v>
      </c>
      <c r="Q285" s="123">
        <v>1431.2142221173699</v>
      </c>
      <c r="R285" s="123">
        <v>305.84210420482998</v>
      </c>
      <c r="S285" s="123">
        <v>290.13563982623401</v>
      </c>
      <c r="T285" s="123">
        <v>12060.2253185264</v>
      </c>
      <c r="U285" s="123">
        <v>107.51784777176201</v>
      </c>
      <c r="V285" s="116" t="s">
        <v>130</v>
      </c>
      <c r="W285" s="123">
        <v>206.471301325973</v>
      </c>
    </row>
    <row r="286" spans="1:23" x14ac:dyDescent="0.3">
      <c r="A286" s="51" t="s">
        <v>174</v>
      </c>
      <c r="B286" s="38" t="s">
        <v>33</v>
      </c>
      <c r="C286" s="118">
        <v>344362.50081990898</v>
      </c>
      <c r="D286" s="118">
        <v>302723.218859897</v>
      </c>
      <c r="E286" s="118">
        <v>41639.281960012398</v>
      </c>
      <c r="F286" s="118">
        <v>99013.609400160494</v>
      </c>
      <c r="G286" s="118">
        <v>42268.274136015098</v>
      </c>
      <c r="H286" s="118">
        <v>13382.3661070199</v>
      </c>
      <c r="I286" s="118">
        <v>9391.05366536158</v>
      </c>
      <c r="J286" s="118">
        <v>4790.2188573344101</v>
      </c>
      <c r="K286" s="118">
        <v>148588.23927153001</v>
      </c>
      <c r="L286" s="118">
        <v>195774.26154837999</v>
      </c>
      <c r="M286" s="118">
        <v>122838.06374773</v>
      </c>
      <c r="N286" s="118">
        <v>106106.829641538</v>
      </c>
      <c r="O286" s="118">
        <v>49282.672736959001</v>
      </c>
      <c r="P286" s="118">
        <v>62003.117994824803</v>
      </c>
      <c r="Q286" s="123">
        <v>4131.8166988568501</v>
      </c>
      <c r="R286" s="123">
        <v>10373.958784484101</v>
      </c>
      <c r="S286" s="123">
        <v>29145.090092131701</v>
      </c>
      <c r="T286" s="118">
        <v>300705.92498787201</v>
      </c>
      <c r="U286" s="133">
        <v>3362.7568631303802</v>
      </c>
      <c r="V286" s="133">
        <v>774.77009229081</v>
      </c>
      <c r="W286" s="116" t="s">
        <v>130</v>
      </c>
    </row>
    <row r="287" spans="1:23" x14ac:dyDescent="0.3">
      <c r="A287" s="51" t="s">
        <v>174</v>
      </c>
      <c r="B287" s="38" t="s">
        <v>34</v>
      </c>
      <c r="C287" s="118">
        <v>319390.671324033</v>
      </c>
      <c r="D287" s="118">
        <v>284475.08671957598</v>
      </c>
      <c r="E287" s="118">
        <v>34915.584604456999</v>
      </c>
      <c r="F287" s="118">
        <v>91888.503612253902</v>
      </c>
      <c r="G287" s="118">
        <v>39690.7195579084</v>
      </c>
      <c r="H287" s="118">
        <v>12285.4783649152</v>
      </c>
      <c r="I287" s="118">
        <v>8738.5519520220496</v>
      </c>
      <c r="J287" s="118">
        <v>4257.2949735488</v>
      </c>
      <c r="K287" s="118">
        <v>139338.17323313601</v>
      </c>
      <c r="L287" s="118">
        <v>180052.49809089699</v>
      </c>
      <c r="M287" s="118">
        <v>116559.345426542</v>
      </c>
      <c r="N287" s="118">
        <v>100660.88746579899</v>
      </c>
      <c r="O287" s="118">
        <v>45508.373754014698</v>
      </c>
      <c r="P287" s="118">
        <v>53788.051993455301</v>
      </c>
      <c r="Q287" s="123">
        <v>2874.0126842221598</v>
      </c>
      <c r="R287" s="123">
        <v>9098.6813467146494</v>
      </c>
      <c r="S287" s="123">
        <v>27882.1258516415</v>
      </c>
      <c r="T287" s="118">
        <v>278868.98895014502</v>
      </c>
      <c r="U287" s="133">
        <v>3310.6241545091698</v>
      </c>
      <c r="V287" s="133">
        <v>230.25102102271401</v>
      </c>
      <c r="W287" s="116" t="s">
        <v>130</v>
      </c>
    </row>
    <row r="288" spans="1:23" x14ac:dyDescent="0.3">
      <c r="A288" s="51" t="s">
        <v>174</v>
      </c>
      <c r="B288" s="38" t="s">
        <v>35</v>
      </c>
      <c r="C288" s="123">
        <v>24971.8294958761</v>
      </c>
      <c r="D288" s="123">
        <v>18248.1321403207</v>
      </c>
      <c r="E288" s="123">
        <v>6723.6973555553504</v>
      </c>
      <c r="F288" s="123">
        <v>7125.1057879065402</v>
      </c>
      <c r="G288" s="123">
        <v>2577.5545781067399</v>
      </c>
      <c r="H288" s="123">
        <v>1096.88774210466</v>
      </c>
      <c r="I288" s="123">
        <v>652.50171333952903</v>
      </c>
      <c r="J288" s="123">
        <v>532.92388378560702</v>
      </c>
      <c r="K288" s="123">
        <v>9250.0660383934101</v>
      </c>
      <c r="L288" s="123">
        <v>15721.763457482601</v>
      </c>
      <c r="M288" s="123">
        <v>6278.7183211885203</v>
      </c>
      <c r="N288" s="123">
        <v>5445.9421757390601</v>
      </c>
      <c r="O288" s="123">
        <v>3774.2989829442499</v>
      </c>
      <c r="P288" s="123">
        <v>8215.0660013695397</v>
      </c>
      <c r="Q288" s="123">
        <v>1257.80401463469</v>
      </c>
      <c r="R288" s="123">
        <v>1275.27743776943</v>
      </c>
      <c r="S288" s="123">
        <v>1262.9642404902499</v>
      </c>
      <c r="T288" s="123">
        <v>21836.9360377271</v>
      </c>
      <c r="U288" s="123">
        <v>52.132708621205097</v>
      </c>
      <c r="V288" s="123">
        <v>544.51907126809499</v>
      </c>
      <c r="W288" s="116" t="s">
        <v>130</v>
      </c>
    </row>
    <row r="289" spans="1:23" x14ac:dyDescent="0.3">
      <c r="A289" s="51" t="s">
        <v>174</v>
      </c>
      <c r="B289" s="38" t="s">
        <v>36</v>
      </c>
      <c r="C289" s="118">
        <v>251062.07870401099</v>
      </c>
      <c r="D289" s="118">
        <v>225759.52396212899</v>
      </c>
      <c r="E289" s="123">
        <v>25302.554741882399</v>
      </c>
      <c r="F289" s="123">
        <v>77359.238392515006</v>
      </c>
      <c r="G289" s="123">
        <v>31913.125238348799</v>
      </c>
      <c r="H289" s="123">
        <v>10413.6308734792</v>
      </c>
      <c r="I289" s="123">
        <v>7764.7454496890596</v>
      </c>
      <c r="J289" s="123">
        <v>4135.2977351937798</v>
      </c>
      <c r="K289" s="118">
        <v>112886.48457531699</v>
      </c>
      <c r="L289" s="118">
        <v>138175.59412869401</v>
      </c>
      <c r="M289" s="118">
        <v>61547.867113410801</v>
      </c>
      <c r="N289" s="118">
        <v>78411.520384510499</v>
      </c>
      <c r="O289" s="118">
        <v>46573.928174526402</v>
      </c>
      <c r="P289" s="118">
        <v>60396.946332706902</v>
      </c>
      <c r="Q289" s="123">
        <v>4131.8166988568501</v>
      </c>
      <c r="R289" s="123">
        <v>5596.3404138637397</v>
      </c>
      <c r="S289" s="123">
        <v>17593.618195932999</v>
      </c>
      <c r="T289" s="118">
        <v>224043.377457725</v>
      </c>
      <c r="U289" s="123">
        <v>3053.9725441984401</v>
      </c>
      <c r="V289" s="123">
        <v>774.77009229081</v>
      </c>
      <c r="W289" s="116" t="s">
        <v>130</v>
      </c>
    </row>
    <row r="290" spans="1:23" x14ac:dyDescent="0.3">
      <c r="A290" s="51" t="s">
        <v>174</v>
      </c>
      <c r="B290" s="38" t="s">
        <v>37</v>
      </c>
      <c r="C290" s="118">
        <v>93300.422115897702</v>
      </c>
      <c r="D290" s="118">
        <v>76963.694897767695</v>
      </c>
      <c r="E290" s="123">
        <v>16336.72721813</v>
      </c>
      <c r="F290" s="123">
        <v>21654.371007645499</v>
      </c>
      <c r="G290" s="123">
        <v>10355.1488976663</v>
      </c>
      <c r="H290" s="123">
        <v>2968.7352335406799</v>
      </c>
      <c r="I290" s="123">
        <v>1626.30821567252</v>
      </c>
      <c r="J290" s="123">
        <v>654.92112214063002</v>
      </c>
      <c r="K290" s="123">
        <v>35701.7546962122</v>
      </c>
      <c r="L290" s="133">
        <v>57598.667419685597</v>
      </c>
      <c r="M290" s="118">
        <v>61290.196634319502</v>
      </c>
      <c r="N290" s="123">
        <v>27695.309257027799</v>
      </c>
      <c r="O290" s="123">
        <v>2708.7445624326201</v>
      </c>
      <c r="P290" s="123">
        <v>1606.1716621179201</v>
      </c>
      <c r="Q290" s="116" t="s">
        <v>130</v>
      </c>
      <c r="R290" s="123">
        <v>4777.6183706203401</v>
      </c>
      <c r="S290" s="123">
        <v>11551.4718961987</v>
      </c>
      <c r="T290" s="118">
        <v>76662.547530146796</v>
      </c>
      <c r="U290" s="123">
        <v>308.78431893193698</v>
      </c>
      <c r="V290" s="116" t="s">
        <v>130</v>
      </c>
      <c r="W290" s="116" t="s">
        <v>130</v>
      </c>
    </row>
    <row r="291" spans="1:23" x14ac:dyDescent="0.3">
      <c r="A291" s="51" t="s">
        <v>174</v>
      </c>
      <c r="B291" s="38" t="s">
        <v>38</v>
      </c>
      <c r="C291" s="118">
        <v>4576257.9419551399</v>
      </c>
      <c r="D291" s="118">
        <v>3531878.7216593502</v>
      </c>
      <c r="E291" s="118">
        <v>1044379.22029579</v>
      </c>
      <c r="F291" s="118">
        <v>591105.37560815003</v>
      </c>
      <c r="G291" s="118">
        <v>871557.83560920297</v>
      </c>
      <c r="H291" s="118">
        <v>121258.00477669299</v>
      </c>
      <c r="I291" s="118">
        <v>79673.020121536902</v>
      </c>
      <c r="J291" s="118">
        <v>40811.2271932769</v>
      </c>
      <c r="K291" s="118">
        <v>1439801.77953401</v>
      </c>
      <c r="L291" s="118">
        <v>3136456.1624211301</v>
      </c>
      <c r="M291" s="118">
        <v>1669845.3894758299</v>
      </c>
      <c r="N291" s="118">
        <v>543746.22179380595</v>
      </c>
      <c r="O291" s="118">
        <v>391241.20038941799</v>
      </c>
      <c r="P291" s="118">
        <v>846524.06801583502</v>
      </c>
      <c r="Q291" s="118">
        <v>1124901.06228025</v>
      </c>
      <c r="R291" s="118">
        <v>171759.11215317101</v>
      </c>
      <c r="S291" s="118">
        <v>159768.78728509301</v>
      </c>
      <c r="T291" s="118">
        <v>4047695.6237390102</v>
      </c>
      <c r="U291" s="123">
        <v>44355.490287298897</v>
      </c>
      <c r="V291" s="118">
        <v>150879.75030357399</v>
      </c>
      <c r="W291" s="123">
        <v>1799.17818699798</v>
      </c>
    </row>
    <row r="292" spans="1:23" x14ac:dyDescent="0.3">
      <c r="A292" s="51" t="s">
        <v>176</v>
      </c>
      <c r="B292" s="38" t="s">
        <v>4</v>
      </c>
      <c r="C292" s="118">
        <v>18706025.3598046</v>
      </c>
      <c r="D292" s="118">
        <v>12752618</v>
      </c>
      <c r="E292" s="118">
        <v>5953407.3598045902</v>
      </c>
      <c r="F292" s="118">
        <v>2105009</v>
      </c>
      <c r="G292" s="118">
        <v>2817552</v>
      </c>
      <c r="H292" s="118">
        <v>434329</v>
      </c>
      <c r="I292" s="118">
        <v>291648</v>
      </c>
      <c r="J292" s="118">
        <v>207761</v>
      </c>
      <c r="K292" s="118">
        <v>9155479.0701725408</v>
      </c>
      <c r="L292" s="118">
        <v>9550546.2896320391</v>
      </c>
      <c r="M292" s="118">
        <v>3179189.31569906</v>
      </c>
      <c r="N292" s="118">
        <v>2389380.8222107999</v>
      </c>
      <c r="O292" s="118">
        <v>2275311.7780486201</v>
      </c>
      <c r="P292" s="118">
        <v>3607330.4512280002</v>
      </c>
      <c r="Q292" s="118">
        <v>1842999.1056274399</v>
      </c>
      <c r="R292" s="133">
        <v>2476168.52259835</v>
      </c>
      <c r="S292" s="118">
        <v>573380.08796697704</v>
      </c>
      <c r="T292" s="118">
        <v>13666661.4958707</v>
      </c>
      <c r="U292" s="118">
        <v>92851.595386988804</v>
      </c>
      <c r="V292" s="133">
        <v>416941.21136649302</v>
      </c>
      <c r="W292" s="123">
        <v>2520.48746180936</v>
      </c>
    </row>
    <row r="293" spans="1:23" x14ac:dyDescent="0.3">
      <c r="A293" s="51" t="s">
        <v>176</v>
      </c>
      <c r="B293" s="38" t="s">
        <v>25</v>
      </c>
      <c r="C293" s="118">
        <v>5411813.8869906599</v>
      </c>
      <c r="D293" s="118">
        <v>3487189.14932869</v>
      </c>
      <c r="E293" s="133">
        <v>1924624.7376619701</v>
      </c>
      <c r="F293" s="118">
        <v>451054</v>
      </c>
      <c r="G293" s="118">
        <v>681090</v>
      </c>
      <c r="H293" s="118">
        <v>104009</v>
      </c>
      <c r="I293" s="118">
        <v>69967</v>
      </c>
      <c r="J293" s="118">
        <v>47781</v>
      </c>
      <c r="K293" s="118">
        <v>2653306.1578586702</v>
      </c>
      <c r="L293" s="118">
        <v>2758507.7291319901</v>
      </c>
      <c r="M293" s="116" t="s">
        <v>130</v>
      </c>
      <c r="N293" s="116" t="s">
        <v>130</v>
      </c>
      <c r="O293" s="116" t="s">
        <v>130</v>
      </c>
      <c r="P293" s="116" t="s">
        <v>130</v>
      </c>
      <c r="Q293" s="116" t="s">
        <v>130</v>
      </c>
      <c r="R293" s="133">
        <v>857308.46588790405</v>
      </c>
      <c r="S293" s="133">
        <v>146615.77395472201</v>
      </c>
      <c r="T293" s="118">
        <v>2855787.9215146499</v>
      </c>
      <c r="U293" s="123">
        <v>13662.355888833399</v>
      </c>
      <c r="V293" s="123">
        <v>60427.059361172003</v>
      </c>
      <c r="W293" s="123">
        <v>510.35123013400602</v>
      </c>
    </row>
    <row r="294" spans="1:23" x14ac:dyDescent="0.3">
      <c r="A294" s="51" t="s">
        <v>176</v>
      </c>
      <c r="B294" s="38" t="s">
        <v>5</v>
      </c>
      <c r="C294" s="118">
        <v>13294211.472813901</v>
      </c>
      <c r="D294" s="118">
        <v>9265428.85067131</v>
      </c>
      <c r="E294" s="118">
        <v>4028782.6221426199</v>
      </c>
      <c r="F294" s="118">
        <v>1653955</v>
      </c>
      <c r="G294" s="118">
        <v>2136462</v>
      </c>
      <c r="H294" s="118">
        <v>330320</v>
      </c>
      <c r="I294" s="118">
        <v>221681</v>
      </c>
      <c r="J294" s="118">
        <v>159980</v>
      </c>
      <c r="K294" s="118">
        <v>6502172.9123138702</v>
      </c>
      <c r="L294" s="118">
        <v>6792038.56050005</v>
      </c>
      <c r="M294" s="118">
        <v>3179189.31569906</v>
      </c>
      <c r="N294" s="118">
        <v>2389380.8222107999</v>
      </c>
      <c r="O294" s="118">
        <v>2275311.7780486201</v>
      </c>
      <c r="P294" s="118">
        <v>3607330.4512280002</v>
      </c>
      <c r="Q294" s="118">
        <v>1842999.1056274399</v>
      </c>
      <c r="R294" s="133">
        <v>1618860.05671044</v>
      </c>
      <c r="S294" s="118">
        <v>426764.314012255</v>
      </c>
      <c r="T294" s="118">
        <v>10810873.5743561</v>
      </c>
      <c r="U294" s="118">
        <v>79189.239498155395</v>
      </c>
      <c r="V294" s="118">
        <v>356514.152005321</v>
      </c>
      <c r="W294" s="123">
        <v>2010.13623167536</v>
      </c>
    </row>
    <row r="295" spans="1:23" x14ac:dyDescent="0.3">
      <c r="A295" s="51" t="s">
        <v>176</v>
      </c>
      <c r="B295" s="38" t="s">
        <v>26</v>
      </c>
      <c r="C295" s="118">
        <v>8518668.1849780492</v>
      </c>
      <c r="D295" s="118">
        <v>5520290.3206583401</v>
      </c>
      <c r="E295" s="118">
        <v>2998377.8643196998</v>
      </c>
      <c r="F295" s="118">
        <v>1048358.47668467</v>
      </c>
      <c r="G295" s="118">
        <v>1235846.4115538599</v>
      </c>
      <c r="H295" s="118">
        <v>208800.54802007601</v>
      </c>
      <c r="I295" s="118">
        <v>135705.20902160101</v>
      </c>
      <c r="J295" s="118">
        <v>112514.8377758</v>
      </c>
      <c r="K295" s="118">
        <v>5003282.7708957</v>
      </c>
      <c r="L295" s="118">
        <v>3515385.41408234</v>
      </c>
      <c r="M295" s="118">
        <v>1390090.1898872401</v>
      </c>
      <c r="N295" s="118">
        <v>1789407.29940071</v>
      </c>
      <c r="O295" s="118">
        <v>1866682.7451675499</v>
      </c>
      <c r="P295" s="118">
        <v>2778965.0596964601</v>
      </c>
      <c r="Q295" s="118">
        <v>693522.89082608605</v>
      </c>
      <c r="R295" s="133">
        <v>1400719.1223955499</v>
      </c>
      <c r="S295" s="118">
        <v>274555.72903244902</v>
      </c>
      <c r="T295" s="118">
        <v>6606387.9588019401</v>
      </c>
      <c r="U295" s="118">
        <v>48764.451668417598</v>
      </c>
      <c r="V295" s="118">
        <v>186465.680921614</v>
      </c>
      <c r="W295" s="123">
        <v>1775.2421580821499</v>
      </c>
    </row>
    <row r="296" spans="1:23" x14ac:dyDescent="0.3">
      <c r="A296" s="51" t="s">
        <v>176</v>
      </c>
      <c r="B296" s="38" t="s">
        <v>27</v>
      </c>
      <c r="C296" s="118">
        <v>8230324.7165854201</v>
      </c>
      <c r="D296" s="118">
        <v>5268097.7747250898</v>
      </c>
      <c r="E296" s="118">
        <v>2962226.9418603298</v>
      </c>
      <c r="F296" s="118">
        <v>971199.28353540099</v>
      </c>
      <c r="G296" s="118">
        <v>1197883.0306355399</v>
      </c>
      <c r="H296" s="118">
        <v>201275.66048154101</v>
      </c>
      <c r="I296" s="118">
        <v>128572.69406818799</v>
      </c>
      <c r="J296" s="118">
        <v>106175.94844992401</v>
      </c>
      <c r="K296" s="118">
        <v>4866348.3817459401</v>
      </c>
      <c r="L296" s="118">
        <v>3363976.3348394898</v>
      </c>
      <c r="M296" s="118">
        <v>1268571.2814460399</v>
      </c>
      <c r="N296" s="118">
        <v>1706590.14110204</v>
      </c>
      <c r="O296" s="118">
        <v>1822828.83371884</v>
      </c>
      <c r="P296" s="118">
        <v>2742283.7084208499</v>
      </c>
      <c r="Q296" s="118">
        <v>690050.75189765601</v>
      </c>
      <c r="R296" s="133">
        <v>1390494.5998470001</v>
      </c>
      <c r="S296" s="118">
        <v>247364.20171138999</v>
      </c>
      <c r="T296" s="118">
        <v>6359148.03854586</v>
      </c>
      <c r="U296" s="133">
        <v>47473.304797258497</v>
      </c>
      <c r="V296" s="118">
        <v>184131.64910667</v>
      </c>
      <c r="W296" s="123">
        <v>1712.9225772429099</v>
      </c>
    </row>
    <row r="297" spans="1:23" x14ac:dyDescent="0.3">
      <c r="A297" s="51" t="s">
        <v>176</v>
      </c>
      <c r="B297" s="38" t="s">
        <v>54</v>
      </c>
      <c r="C297" s="118">
        <v>2904770.1575635802</v>
      </c>
      <c r="D297" s="118">
        <v>2389042.9968980099</v>
      </c>
      <c r="E297" s="118">
        <v>515727.16066557</v>
      </c>
      <c r="F297" s="118">
        <v>559012.92951825797</v>
      </c>
      <c r="G297" s="118">
        <v>594633.45542531204</v>
      </c>
      <c r="H297" s="118">
        <v>127185.92584755601</v>
      </c>
      <c r="I297" s="118">
        <v>65111.874299658099</v>
      </c>
      <c r="J297" s="118">
        <v>48331.112793716798</v>
      </c>
      <c r="K297" s="118">
        <v>1944423.27082218</v>
      </c>
      <c r="L297" s="118">
        <v>960346.88674139499</v>
      </c>
      <c r="M297" s="118">
        <v>245751.69549721599</v>
      </c>
      <c r="N297" s="118">
        <v>822644.15281958994</v>
      </c>
      <c r="O297" s="118">
        <v>728896.15493855102</v>
      </c>
      <c r="P297" s="118">
        <v>990407.30827937298</v>
      </c>
      <c r="Q297" s="118">
        <v>117070.846028848</v>
      </c>
      <c r="R297" s="118">
        <v>148099.726499538</v>
      </c>
      <c r="S297" s="118">
        <v>79752.710111338296</v>
      </c>
      <c r="T297" s="118">
        <v>2605406.10420836</v>
      </c>
      <c r="U297" s="123">
        <v>25889.3981147741</v>
      </c>
      <c r="V297" s="123">
        <v>44707.418290768197</v>
      </c>
      <c r="W297" s="123">
        <v>914.80033879766802</v>
      </c>
    </row>
    <row r="298" spans="1:23" x14ac:dyDescent="0.3">
      <c r="A298" s="51" t="s">
        <v>176</v>
      </c>
      <c r="B298" s="38" t="s">
        <v>28</v>
      </c>
      <c r="C298" s="118">
        <v>1978219.6528638001</v>
      </c>
      <c r="D298" s="118">
        <v>1291009.6512535999</v>
      </c>
      <c r="E298" s="133">
        <v>687210.00161020004</v>
      </c>
      <c r="F298" s="118">
        <v>167160.395157436</v>
      </c>
      <c r="G298" s="118">
        <v>256047.01969017199</v>
      </c>
      <c r="H298" s="123">
        <v>21729.6039993841</v>
      </c>
      <c r="I298" s="118">
        <v>25818.171120130501</v>
      </c>
      <c r="J298" s="118">
        <v>24308.240959436</v>
      </c>
      <c r="K298" s="118">
        <v>1292305.47784928</v>
      </c>
      <c r="L298" s="118">
        <v>685914.175014521</v>
      </c>
      <c r="M298" s="133">
        <v>426187.731800646</v>
      </c>
      <c r="N298" s="118">
        <v>404962.90637184598</v>
      </c>
      <c r="O298" s="118">
        <v>447098.10585938301</v>
      </c>
      <c r="P298" s="118">
        <v>635967.19274720899</v>
      </c>
      <c r="Q298" s="118">
        <v>64003.716084718202</v>
      </c>
      <c r="R298" s="133">
        <v>285487.230216995</v>
      </c>
      <c r="S298" s="118">
        <v>61531.142079891702</v>
      </c>
      <c r="T298" s="118">
        <v>1553592.7592384999</v>
      </c>
      <c r="U298" s="123">
        <v>6917.8616308138999</v>
      </c>
      <c r="V298" s="123">
        <v>70503.651869652007</v>
      </c>
      <c r="W298" s="123">
        <v>187.007827945586</v>
      </c>
    </row>
    <row r="299" spans="1:23" x14ac:dyDescent="0.3">
      <c r="A299" s="51" t="s">
        <v>176</v>
      </c>
      <c r="B299" s="38" t="s">
        <v>29</v>
      </c>
      <c r="C299" s="118">
        <v>1884719.20425123</v>
      </c>
      <c r="D299" s="118">
        <v>1250025.0256326301</v>
      </c>
      <c r="E299" s="118">
        <v>634694.17861859396</v>
      </c>
      <c r="F299" s="118">
        <v>156324.853712529</v>
      </c>
      <c r="G299" s="118">
        <v>254347.13331255899</v>
      </c>
      <c r="H299" s="123">
        <v>20480.981120668799</v>
      </c>
      <c r="I299" s="118">
        <v>23887.628758123501</v>
      </c>
      <c r="J299" s="118">
        <v>22065.002341599498</v>
      </c>
      <c r="K299" s="118">
        <v>1222917.77495737</v>
      </c>
      <c r="L299" s="118">
        <v>661801.42929385602</v>
      </c>
      <c r="M299" s="133">
        <v>410258.311088791</v>
      </c>
      <c r="N299" s="118">
        <v>386898.164715358</v>
      </c>
      <c r="O299" s="118">
        <v>427510.11845581798</v>
      </c>
      <c r="P299" s="118">
        <v>597423.148561829</v>
      </c>
      <c r="Q299" s="118">
        <v>62629.461429430303</v>
      </c>
      <c r="R299" s="133">
        <v>253032.31349835201</v>
      </c>
      <c r="S299" s="118">
        <v>59094.475830107702</v>
      </c>
      <c r="T299" s="118">
        <v>1496147.77244518</v>
      </c>
      <c r="U299" s="123">
        <v>6150.5872657209502</v>
      </c>
      <c r="V299" s="123">
        <v>70107.047383916099</v>
      </c>
      <c r="W299" s="123">
        <v>187.007827945586</v>
      </c>
    </row>
    <row r="300" spans="1:23" x14ac:dyDescent="0.3">
      <c r="A300" s="51" t="s">
        <v>176</v>
      </c>
      <c r="B300" s="38" t="s">
        <v>30</v>
      </c>
      <c r="C300" s="133">
        <v>93500.448612574604</v>
      </c>
      <c r="D300" s="118">
        <v>40984.625620968603</v>
      </c>
      <c r="E300" s="123">
        <v>52515.822991606001</v>
      </c>
      <c r="F300" s="123">
        <v>10835.5414449071</v>
      </c>
      <c r="G300" s="123">
        <v>1699.8863776128201</v>
      </c>
      <c r="H300" s="123">
        <v>1248.6228787152399</v>
      </c>
      <c r="I300" s="123">
        <v>1930.5423620069901</v>
      </c>
      <c r="J300" s="123">
        <v>2243.23861783649</v>
      </c>
      <c r="K300" s="133">
        <v>69387.702891909197</v>
      </c>
      <c r="L300" s="123">
        <v>24112.7457206654</v>
      </c>
      <c r="M300" s="123">
        <v>15929.4207118547</v>
      </c>
      <c r="N300" s="123">
        <v>18064.7416564878</v>
      </c>
      <c r="O300" s="123">
        <v>19587.987403565199</v>
      </c>
      <c r="P300" s="123">
        <v>38544.0441853792</v>
      </c>
      <c r="Q300" s="123">
        <v>1374.25465528783</v>
      </c>
      <c r="R300" s="123">
        <v>32454.916718643399</v>
      </c>
      <c r="S300" s="123">
        <v>2436.6662497840198</v>
      </c>
      <c r="T300" s="118">
        <v>57444.986793318298</v>
      </c>
      <c r="U300" s="123">
        <v>767.27436509295103</v>
      </c>
      <c r="V300" s="123">
        <v>396.60448573597603</v>
      </c>
      <c r="W300" s="116" t="s">
        <v>130</v>
      </c>
    </row>
    <row r="301" spans="1:23" ht="11.45" customHeight="1" x14ac:dyDescent="0.3">
      <c r="A301" s="51" t="s">
        <v>176</v>
      </c>
      <c r="B301" s="38" t="s">
        <v>31</v>
      </c>
      <c r="C301" s="118">
        <v>884033.00086477399</v>
      </c>
      <c r="D301" s="118">
        <v>198773.793857899</v>
      </c>
      <c r="E301" s="133">
        <v>685259.20700687496</v>
      </c>
      <c r="F301" s="123">
        <v>36620.4175875988</v>
      </c>
      <c r="G301" s="123">
        <v>36111.336172413699</v>
      </c>
      <c r="H301" s="123">
        <v>8830.4288140987901</v>
      </c>
      <c r="I301" s="123">
        <v>5889.8648374744598</v>
      </c>
      <c r="J301" s="123">
        <v>7644.9165632336499</v>
      </c>
      <c r="K301" s="118">
        <v>271305.10593395203</v>
      </c>
      <c r="L301" s="118">
        <v>612727.89493082103</v>
      </c>
      <c r="M301" s="118">
        <v>289349.90761301102</v>
      </c>
      <c r="N301" s="133">
        <v>103834.094173049</v>
      </c>
      <c r="O301" s="133">
        <v>167600.93910365499</v>
      </c>
      <c r="P301" s="118">
        <v>229215.46520010699</v>
      </c>
      <c r="Q301" s="118">
        <v>94032.594774952406</v>
      </c>
      <c r="R301" s="133">
        <v>443506.14246577199</v>
      </c>
      <c r="S301" s="123">
        <v>12988.995236703</v>
      </c>
      <c r="T301" s="118">
        <v>415107.93868520402</v>
      </c>
      <c r="U301" s="123">
        <v>2523.8384554969002</v>
      </c>
      <c r="V301" s="123">
        <v>9630.6288650575898</v>
      </c>
      <c r="W301" s="123">
        <v>275.45715654079697</v>
      </c>
    </row>
    <row r="302" spans="1:23" x14ac:dyDescent="0.3">
      <c r="A302" s="51" t="s">
        <v>176</v>
      </c>
      <c r="B302" s="38" t="s">
        <v>57</v>
      </c>
      <c r="C302" s="118">
        <v>2453332.1708650198</v>
      </c>
      <c r="D302" s="118">
        <v>1379796.7473780899</v>
      </c>
      <c r="E302" s="118">
        <v>1073535.4234869401</v>
      </c>
      <c r="F302" s="118">
        <v>205275.312429966</v>
      </c>
      <c r="G302" s="118">
        <v>309669.08976354299</v>
      </c>
      <c r="H302" s="118">
        <v>43529.701820501999</v>
      </c>
      <c r="I302" s="118">
        <v>31752.7838109246</v>
      </c>
      <c r="J302" s="118">
        <v>25414.802242832098</v>
      </c>
      <c r="K302" s="118">
        <v>1351733.02415</v>
      </c>
      <c r="L302" s="118">
        <v>1101599.1467150201</v>
      </c>
      <c r="M302" s="118">
        <v>307198.71328409802</v>
      </c>
      <c r="N302" s="118">
        <v>372209.13004575198</v>
      </c>
      <c r="O302" s="118">
        <v>477300.83157420001</v>
      </c>
      <c r="P302" s="118">
        <v>881976.178799571</v>
      </c>
      <c r="Q302" s="118">
        <v>414647.31716140098</v>
      </c>
      <c r="R302" s="133">
        <v>513148.51847105398</v>
      </c>
      <c r="S302" s="133">
        <v>93091.354283457506</v>
      </c>
      <c r="T302" s="118">
        <v>1775331.47648741</v>
      </c>
      <c r="U302" s="123">
        <v>12135.214287945901</v>
      </c>
      <c r="V302" s="123">
        <v>59289.950081192597</v>
      </c>
      <c r="W302" s="123">
        <v>335.65725395885602</v>
      </c>
    </row>
    <row r="303" spans="1:23" x14ac:dyDescent="0.3">
      <c r="A303" s="51" t="s">
        <v>176</v>
      </c>
      <c r="B303" s="38" t="s">
        <v>32</v>
      </c>
      <c r="C303" s="123">
        <v>9969.7344282494196</v>
      </c>
      <c r="D303" s="123">
        <v>9474.5853374992603</v>
      </c>
      <c r="E303" s="123">
        <v>495.149090750163</v>
      </c>
      <c r="F303" s="123">
        <v>3130.2288421418598</v>
      </c>
      <c r="G303" s="123">
        <v>1422.12958409576</v>
      </c>
      <c r="H303" s="116" t="s">
        <v>130</v>
      </c>
      <c r="I303" s="116" t="s">
        <v>130</v>
      </c>
      <c r="J303" s="123">
        <v>476.87589070575399</v>
      </c>
      <c r="K303" s="123">
        <v>6581.5029905208903</v>
      </c>
      <c r="L303" s="123">
        <v>3388.2314377285302</v>
      </c>
      <c r="M303" s="123">
        <v>83.233251069993102</v>
      </c>
      <c r="N303" s="123">
        <v>2939.85769180029</v>
      </c>
      <c r="O303" s="123">
        <v>1932.8022430507399</v>
      </c>
      <c r="P303" s="123">
        <v>4717.5633945917498</v>
      </c>
      <c r="Q303" s="123">
        <v>296.27784773666099</v>
      </c>
      <c r="R303" s="123">
        <v>252.98219364531499</v>
      </c>
      <c r="S303" s="116" t="s">
        <v>130</v>
      </c>
      <c r="T303" s="123">
        <v>9709.7599263764496</v>
      </c>
      <c r="U303" s="123">
        <v>6.9923082276550499</v>
      </c>
      <c r="V303" s="116" t="s">
        <v>130</v>
      </c>
      <c r="W303" s="116" t="s">
        <v>130</v>
      </c>
    </row>
    <row r="304" spans="1:23" x14ac:dyDescent="0.3">
      <c r="A304" s="51" t="s">
        <v>176</v>
      </c>
      <c r="B304" s="38" t="s">
        <v>33</v>
      </c>
      <c r="C304" s="118">
        <v>288343.46839262202</v>
      </c>
      <c r="D304" s="118">
        <v>252192.54593325101</v>
      </c>
      <c r="E304" s="123">
        <v>36150.922459371199</v>
      </c>
      <c r="F304" s="118">
        <v>77159.193149266706</v>
      </c>
      <c r="G304" s="123">
        <v>37963.380918328498</v>
      </c>
      <c r="H304" s="123">
        <v>7524.8875385348001</v>
      </c>
      <c r="I304" s="123">
        <v>7132.5149534130196</v>
      </c>
      <c r="J304" s="123">
        <v>6338.8893258753997</v>
      </c>
      <c r="K304" s="118">
        <v>136934.38914976499</v>
      </c>
      <c r="L304" s="118">
        <v>151409.079242857</v>
      </c>
      <c r="M304" s="118">
        <v>121518.90844119999</v>
      </c>
      <c r="N304" s="118">
        <v>82817.1582986758</v>
      </c>
      <c r="O304" s="123">
        <v>43853.911448707899</v>
      </c>
      <c r="P304" s="118">
        <v>36681.351275608897</v>
      </c>
      <c r="Q304" s="123">
        <v>3472.1389284294701</v>
      </c>
      <c r="R304" s="123">
        <v>10224.522548541599</v>
      </c>
      <c r="S304" s="123">
        <v>27191.5273210587</v>
      </c>
      <c r="T304" s="118">
        <v>247239.92025607999</v>
      </c>
      <c r="U304" s="123">
        <v>1291.1468711591399</v>
      </c>
      <c r="V304" s="123">
        <v>2334.0318149439499</v>
      </c>
      <c r="W304" s="123">
        <v>62.319580839241198</v>
      </c>
    </row>
    <row r="305" spans="1:23" x14ac:dyDescent="0.3">
      <c r="A305" s="51" t="s">
        <v>176</v>
      </c>
      <c r="B305" s="38" t="s">
        <v>34</v>
      </c>
      <c r="C305" s="118">
        <v>269097.26942928199</v>
      </c>
      <c r="D305" s="118">
        <v>237457.18232016801</v>
      </c>
      <c r="E305" s="123">
        <v>31640.087109114302</v>
      </c>
      <c r="F305" s="123">
        <v>73177.904035219603</v>
      </c>
      <c r="G305" s="123">
        <v>36664.105658921399</v>
      </c>
      <c r="H305" s="123">
        <v>6497.6997201591403</v>
      </c>
      <c r="I305" s="123">
        <v>6263.3285272597996</v>
      </c>
      <c r="J305" s="123">
        <v>5693.42703693769</v>
      </c>
      <c r="K305" s="118">
        <v>127704.38846729801</v>
      </c>
      <c r="L305" s="118">
        <v>141392.88096198399</v>
      </c>
      <c r="M305" s="118">
        <v>114294.339870317</v>
      </c>
      <c r="N305" s="118">
        <v>78039.8844236562</v>
      </c>
      <c r="O305" s="123">
        <v>41770.248890612398</v>
      </c>
      <c r="P305" s="123">
        <v>32550.251836851599</v>
      </c>
      <c r="Q305" s="123">
        <v>2442.5444078452601</v>
      </c>
      <c r="R305" s="123">
        <v>6757.0443901415401</v>
      </c>
      <c r="S305" s="123">
        <v>26772.796659580501</v>
      </c>
      <c r="T305" s="118">
        <v>231969.041537151</v>
      </c>
      <c r="U305" s="123">
        <v>1202.03544662636</v>
      </c>
      <c r="V305" s="123">
        <v>2334.0318149439499</v>
      </c>
      <c r="W305" s="123">
        <v>62.319580839241198</v>
      </c>
    </row>
    <row r="306" spans="1:23" x14ac:dyDescent="0.3">
      <c r="A306" s="51" t="s">
        <v>176</v>
      </c>
      <c r="B306" s="38" t="s">
        <v>35</v>
      </c>
      <c r="C306" s="123">
        <v>19246.198963340099</v>
      </c>
      <c r="D306" s="123">
        <v>14735.3636130831</v>
      </c>
      <c r="E306" s="123">
        <v>4510.8353502569698</v>
      </c>
      <c r="F306" s="123">
        <v>3981.2891140471002</v>
      </c>
      <c r="G306" s="123">
        <v>1299.2752594071001</v>
      </c>
      <c r="H306" s="123">
        <v>1027.1878183756601</v>
      </c>
      <c r="I306" s="123">
        <v>869.18642615321698</v>
      </c>
      <c r="J306" s="123">
        <v>645.46228893771297</v>
      </c>
      <c r="K306" s="123">
        <v>9230.0006824671109</v>
      </c>
      <c r="L306" s="123">
        <v>10016.198280873001</v>
      </c>
      <c r="M306" s="123">
        <v>7224.5685708834399</v>
      </c>
      <c r="N306" s="123">
        <v>4777.2738750196304</v>
      </c>
      <c r="O306" s="123">
        <v>2083.6625580955101</v>
      </c>
      <c r="P306" s="123">
        <v>4131.0994387573</v>
      </c>
      <c r="Q306" s="123">
        <v>1029.5945205842099</v>
      </c>
      <c r="R306" s="123">
        <v>3467.4781584000598</v>
      </c>
      <c r="S306" s="123">
        <v>418.730661478201</v>
      </c>
      <c r="T306" s="123">
        <v>15270.878718929</v>
      </c>
      <c r="U306" s="123">
        <v>89.111424532770897</v>
      </c>
      <c r="V306" s="116" t="s">
        <v>130</v>
      </c>
      <c r="W306" s="116" t="s">
        <v>130</v>
      </c>
    </row>
    <row r="307" spans="1:23" x14ac:dyDescent="0.3">
      <c r="A307" s="51" t="s">
        <v>176</v>
      </c>
      <c r="B307" s="38" t="s">
        <v>36</v>
      </c>
      <c r="C307" s="118">
        <v>195210.75350167099</v>
      </c>
      <c r="D307" s="118">
        <v>172138.805253325</v>
      </c>
      <c r="E307" s="123">
        <v>23071.948248345601</v>
      </c>
      <c r="F307" s="123">
        <v>56830.746577146201</v>
      </c>
      <c r="G307" s="123">
        <v>26475.409081356898</v>
      </c>
      <c r="H307" s="123">
        <v>5305.2269439094298</v>
      </c>
      <c r="I307" s="123">
        <v>6056.61913403568</v>
      </c>
      <c r="J307" s="123">
        <v>4679.0761152670902</v>
      </c>
      <c r="K307" s="118">
        <v>95258.554509447</v>
      </c>
      <c r="L307" s="118">
        <v>99952.198992223799</v>
      </c>
      <c r="M307" s="118">
        <v>53817.535750679803</v>
      </c>
      <c r="N307" s="118">
        <v>59511.835634637901</v>
      </c>
      <c r="O307" s="123">
        <v>42750.696509809903</v>
      </c>
      <c r="P307" s="118">
        <v>35658.5466781137</v>
      </c>
      <c r="Q307" s="123">
        <v>3472.1389284294701</v>
      </c>
      <c r="R307" s="123">
        <v>5910.3551360888496</v>
      </c>
      <c r="S307" s="123">
        <v>17854.888526749099</v>
      </c>
      <c r="T307" s="118">
        <v>169095.15151536901</v>
      </c>
      <c r="U307" s="123">
        <v>911.39356038575204</v>
      </c>
      <c r="V307" s="123">
        <v>1376.64518223869</v>
      </c>
      <c r="W307" s="123">
        <v>62.319580839241198</v>
      </c>
    </row>
    <row r="308" spans="1:23" x14ac:dyDescent="0.3">
      <c r="A308" s="51" t="s">
        <v>176</v>
      </c>
      <c r="B308" s="38" t="s">
        <v>37</v>
      </c>
      <c r="C308" s="118">
        <v>93132.714890951494</v>
      </c>
      <c r="D308" s="118">
        <v>80053.740679925904</v>
      </c>
      <c r="E308" s="123">
        <v>13078.974211025699</v>
      </c>
      <c r="F308" s="123">
        <v>20328.4465721206</v>
      </c>
      <c r="G308" s="123">
        <v>11487.971836971699</v>
      </c>
      <c r="H308" s="123">
        <v>2219.6605946253799</v>
      </c>
      <c r="I308" s="123">
        <v>1075.8958193773301</v>
      </c>
      <c r="J308" s="123">
        <v>1659.8132106083201</v>
      </c>
      <c r="K308" s="123">
        <v>41675.834640317902</v>
      </c>
      <c r="L308" s="118">
        <v>51456.880250633702</v>
      </c>
      <c r="M308" s="118">
        <v>67701.372690520497</v>
      </c>
      <c r="N308" s="123">
        <v>23305.3226640379</v>
      </c>
      <c r="O308" s="123">
        <v>1103.2149388979699</v>
      </c>
      <c r="P308" s="123">
        <v>1022.80459749519</v>
      </c>
      <c r="Q308" s="116" t="s">
        <v>130</v>
      </c>
      <c r="R308" s="123">
        <v>4314.1674124527499</v>
      </c>
      <c r="S308" s="123">
        <v>9336.6387943095906</v>
      </c>
      <c r="T308" s="118">
        <v>78144.768740710599</v>
      </c>
      <c r="U308" s="123">
        <v>379.75331077338399</v>
      </c>
      <c r="V308" s="123">
        <v>957.38663270525899</v>
      </c>
      <c r="W308" s="116" t="s">
        <v>130</v>
      </c>
    </row>
    <row r="309" spans="1:23" x14ac:dyDescent="0.3">
      <c r="A309" s="51" t="s">
        <v>176</v>
      </c>
      <c r="B309" s="38" t="s">
        <v>38</v>
      </c>
      <c r="C309" s="118">
        <v>4775543.2878358802</v>
      </c>
      <c r="D309" s="118">
        <v>3745138.5300129601</v>
      </c>
      <c r="E309" s="118">
        <v>1030404.75782292</v>
      </c>
      <c r="F309" s="118">
        <v>605596.52331533202</v>
      </c>
      <c r="G309" s="118">
        <v>900615.58844613598</v>
      </c>
      <c r="H309" s="118">
        <v>121519.45197992399</v>
      </c>
      <c r="I309" s="118">
        <v>85975.790978399105</v>
      </c>
      <c r="J309" s="118">
        <v>47465.162224200198</v>
      </c>
      <c r="K309" s="118">
        <v>1498890.14141817</v>
      </c>
      <c r="L309" s="118">
        <v>3276653.14641771</v>
      </c>
      <c r="M309" s="118">
        <v>1789099.1258118199</v>
      </c>
      <c r="N309" s="118">
        <v>599973.52281008998</v>
      </c>
      <c r="O309" s="118">
        <v>408629.03288107098</v>
      </c>
      <c r="P309" s="118">
        <v>828365.39153153601</v>
      </c>
      <c r="Q309" s="118">
        <v>1149476.2148013599</v>
      </c>
      <c r="R309" s="118">
        <v>218140.93431489801</v>
      </c>
      <c r="S309" s="118">
        <v>152208.58497980601</v>
      </c>
      <c r="T309" s="118">
        <v>4204485.6155541399</v>
      </c>
      <c r="U309" s="123">
        <v>30424.787829737801</v>
      </c>
      <c r="V309" s="133">
        <v>170048.471083707</v>
      </c>
      <c r="W309" s="123">
        <v>234.89407359320899</v>
      </c>
    </row>
    <row r="310" spans="1:23" x14ac:dyDescent="0.3">
      <c r="A310" s="51" t="s">
        <v>178</v>
      </c>
      <c r="B310" s="38" t="s">
        <v>4</v>
      </c>
      <c r="C310" s="118">
        <v>18661404.267197799</v>
      </c>
      <c r="D310" s="118">
        <v>12701570.004438899</v>
      </c>
      <c r="E310" s="118">
        <v>5959834.2627589405</v>
      </c>
      <c r="F310" s="118">
        <v>2112181</v>
      </c>
      <c r="G310" s="118">
        <v>2827150</v>
      </c>
      <c r="H310" s="118">
        <v>435809</v>
      </c>
      <c r="I310" s="118">
        <v>292642</v>
      </c>
      <c r="J310" s="118">
        <v>208469</v>
      </c>
      <c r="K310" s="118">
        <v>9134931.3717044797</v>
      </c>
      <c r="L310" s="118">
        <v>9526472.8954933509</v>
      </c>
      <c r="M310" s="118">
        <v>3173337.42459299</v>
      </c>
      <c r="N310" s="118">
        <v>2395504.6668763901</v>
      </c>
      <c r="O310" s="118">
        <v>2301617.9615225</v>
      </c>
      <c r="P310" s="118">
        <v>3515462.58637066</v>
      </c>
      <c r="Q310" s="118">
        <v>1873947.2681295199</v>
      </c>
      <c r="R310" s="133">
        <v>2571468.2550374302</v>
      </c>
      <c r="S310" s="118">
        <v>651493.20716430398</v>
      </c>
      <c r="T310" s="118">
        <v>13414088.433130501</v>
      </c>
      <c r="U310" s="118">
        <v>106403.49141812</v>
      </c>
      <c r="V310" s="118">
        <v>501891.952255034</v>
      </c>
      <c r="W310" s="123">
        <v>6993.6278452353199</v>
      </c>
    </row>
    <row r="311" spans="1:23" x14ac:dyDescent="0.3">
      <c r="A311" s="51" t="s">
        <v>178</v>
      </c>
      <c r="B311" s="38" t="s">
        <v>25</v>
      </c>
      <c r="C311" s="118">
        <v>5401534.3597057797</v>
      </c>
      <c r="D311" s="118">
        <v>3474266.74304809</v>
      </c>
      <c r="E311" s="133">
        <v>1927267.6166576899</v>
      </c>
      <c r="F311" s="118">
        <v>452591</v>
      </c>
      <c r="G311" s="118">
        <v>683410</v>
      </c>
      <c r="H311" s="118">
        <v>104364</v>
      </c>
      <c r="I311" s="118">
        <v>70205</v>
      </c>
      <c r="J311" s="118">
        <v>47944</v>
      </c>
      <c r="K311" s="118">
        <v>2648032.0348401</v>
      </c>
      <c r="L311" s="118">
        <v>2753502.3248656699</v>
      </c>
      <c r="M311" s="116" t="s">
        <v>130</v>
      </c>
      <c r="N311" s="116" t="s">
        <v>130</v>
      </c>
      <c r="O311" s="116" t="s">
        <v>130</v>
      </c>
      <c r="P311" s="116" t="s">
        <v>130</v>
      </c>
      <c r="Q311" s="116" t="s">
        <v>130</v>
      </c>
      <c r="R311" s="133">
        <v>897264.31625615095</v>
      </c>
      <c r="S311" s="118">
        <v>177122.93447874999</v>
      </c>
      <c r="T311" s="118">
        <v>2824692.8539388902</v>
      </c>
      <c r="U311" s="123">
        <v>12287.544620278601</v>
      </c>
      <c r="V311" s="123">
        <v>80087.365015036004</v>
      </c>
      <c r="W311" s="123">
        <v>1014.0450495011</v>
      </c>
    </row>
    <row r="312" spans="1:23" x14ac:dyDescent="0.3">
      <c r="A312" s="51" t="s">
        <v>178</v>
      </c>
      <c r="B312" s="38" t="s">
        <v>5</v>
      </c>
      <c r="C312" s="118">
        <v>13259869.907492099</v>
      </c>
      <c r="D312" s="118">
        <v>9227303.2613908108</v>
      </c>
      <c r="E312" s="118">
        <v>4032566.6461012498</v>
      </c>
      <c r="F312" s="118">
        <v>1659590</v>
      </c>
      <c r="G312" s="118">
        <v>2143740</v>
      </c>
      <c r="H312" s="118">
        <v>331445</v>
      </c>
      <c r="I312" s="118">
        <v>222437</v>
      </c>
      <c r="J312" s="118">
        <v>160525</v>
      </c>
      <c r="K312" s="118">
        <v>6486899.3368643802</v>
      </c>
      <c r="L312" s="118">
        <v>6772970.57062768</v>
      </c>
      <c r="M312" s="118">
        <v>3173337.42459299</v>
      </c>
      <c r="N312" s="118">
        <v>2395504.6668763901</v>
      </c>
      <c r="O312" s="118">
        <v>2301617.9615225</v>
      </c>
      <c r="P312" s="118">
        <v>3515462.58637066</v>
      </c>
      <c r="Q312" s="118">
        <v>1873947.2681295199</v>
      </c>
      <c r="R312" s="133">
        <v>1674203.9387812801</v>
      </c>
      <c r="S312" s="118">
        <v>474370.27268555498</v>
      </c>
      <c r="T312" s="118">
        <v>10589395.5791917</v>
      </c>
      <c r="U312" s="118">
        <v>94115.946797841199</v>
      </c>
      <c r="V312" s="118">
        <v>421804.58723999799</v>
      </c>
      <c r="W312" s="123">
        <v>5979.5827957342199</v>
      </c>
    </row>
    <row r="313" spans="1:23" x14ac:dyDescent="0.3">
      <c r="A313" s="51" t="s">
        <v>178</v>
      </c>
      <c r="B313" s="38" t="s">
        <v>26</v>
      </c>
      <c r="C313" s="118">
        <v>8511684.6810141504</v>
      </c>
      <c r="D313" s="118">
        <v>5533855.4039848596</v>
      </c>
      <c r="E313" s="118">
        <v>2977829.2770292899</v>
      </c>
      <c r="F313" s="118">
        <v>1038418.52788768</v>
      </c>
      <c r="G313" s="118">
        <v>1196647.06567067</v>
      </c>
      <c r="H313" s="118">
        <v>213600.60360876299</v>
      </c>
      <c r="I313" s="118">
        <v>141161.13096111099</v>
      </c>
      <c r="J313" s="118">
        <v>110801.71080804701</v>
      </c>
      <c r="K313" s="118">
        <v>4975164.4191077398</v>
      </c>
      <c r="L313" s="118">
        <v>3536520.2619064199</v>
      </c>
      <c r="M313" s="118">
        <v>1414996.8774645899</v>
      </c>
      <c r="N313" s="118">
        <v>1857265.95962028</v>
      </c>
      <c r="O313" s="118">
        <v>1913539.1928884201</v>
      </c>
      <c r="P313" s="118">
        <v>2651288.1235527801</v>
      </c>
      <c r="Q313" s="118">
        <v>674594.52748807799</v>
      </c>
      <c r="R313" s="133">
        <v>1424390.9018333501</v>
      </c>
      <c r="S313" s="118">
        <v>288887.46602890798</v>
      </c>
      <c r="T313" s="118">
        <v>6510208.5350966202</v>
      </c>
      <c r="U313" s="118">
        <v>53785.135566920799</v>
      </c>
      <c r="V313" s="118">
        <v>231347.15894136499</v>
      </c>
      <c r="W313" s="123">
        <v>3065.4835469933901</v>
      </c>
    </row>
    <row r="314" spans="1:23" x14ac:dyDescent="0.3">
      <c r="A314" s="51" t="s">
        <v>178</v>
      </c>
      <c r="B314" s="38" t="s">
        <v>27</v>
      </c>
      <c r="C314" s="118">
        <v>8186955.9114191998</v>
      </c>
      <c r="D314" s="118">
        <v>5256331.8511421001</v>
      </c>
      <c r="E314" s="118">
        <v>2930624.0602771002</v>
      </c>
      <c r="F314" s="118">
        <v>958895.75973545795</v>
      </c>
      <c r="G314" s="118">
        <v>1153255.2645966499</v>
      </c>
      <c r="H314" s="118">
        <v>202581.92285956201</v>
      </c>
      <c r="I314" s="118">
        <v>133019.25057608701</v>
      </c>
      <c r="J314" s="118">
        <v>106323.76515810299</v>
      </c>
      <c r="K314" s="118">
        <v>4821172.4645543704</v>
      </c>
      <c r="L314" s="118">
        <v>3365783.4468648299</v>
      </c>
      <c r="M314" s="118">
        <v>1292805.99108448</v>
      </c>
      <c r="N314" s="118">
        <v>1755636.0639983499</v>
      </c>
      <c r="O314" s="118">
        <v>1859137.4045955101</v>
      </c>
      <c r="P314" s="118">
        <v>2611121.1728097298</v>
      </c>
      <c r="Q314" s="118">
        <v>668255.27893112903</v>
      </c>
      <c r="R314" s="133">
        <v>1409388.74469706</v>
      </c>
      <c r="S314" s="118">
        <v>256692.830023252</v>
      </c>
      <c r="T314" s="118">
        <v>6238623.3272511903</v>
      </c>
      <c r="U314" s="118">
        <v>51672.290181532102</v>
      </c>
      <c r="V314" s="118">
        <v>227819.34152762601</v>
      </c>
      <c r="W314" s="123">
        <v>2759.3777385429898</v>
      </c>
    </row>
    <row r="315" spans="1:23" x14ac:dyDescent="0.3">
      <c r="A315" s="51" t="s">
        <v>178</v>
      </c>
      <c r="B315" s="38" t="s">
        <v>54</v>
      </c>
      <c r="C315" s="118">
        <v>2998281.80897959</v>
      </c>
      <c r="D315" s="118">
        <v>2450362.3851965</v>
      </c>
      <c r="E315" s="118">
        <v>547919.42378309905</v>
      </c>
      <c r="F315" s="118">
        <v>559493.79739250301</v>
      </c>
      <c r="G315" s="118">
        <v>578286.27161947405</v>
      </c>
      <c r="H315" s="118">
        <v>126743.86935492299</v>
      </c>
      <c r="I315" s="118">
        <v>63473.772442731897</v>
      </c>
      <c r="J315" s="118">
        <v>49877.720097530699</v>
      </c>
      <c r="K315" s="118">
        <v>1995243.53486514</v>
      </c>
      <c r="L315" s="118">
        <v>1003038.27411445</v>
      </c>
      <c r="M315" s="118">
        <v>264694.98930680001</v>
      </c>
      <c r="N315" s="118">
        <v>778645.81642216898</v>
      </c>
      <c r="O315" s="118">
        <v>823054.90159463498</v>
      </c>
      <c r="P315" s="118">
        <v>1019805.36198212</v>
      </c>
      <c r="Q315" s="118">
        <v>112080.73967387099</v>
      </c>
      <c r="R315" s="133">
        <v>182869.434595625</v>
      </c>
      <c r="S315" s="118">
        <v>86292.425636683707</v>
      </c>
      <c r="T315" s="118">
        <v>2663976.5463982499</v>
      </c>
      <c r="U315" s="123">
        <v>25488.9819062303</v>
      </c>
      <c r="V315" s="123">
        <v>38463.929397807697</v>
      </c>
      <c r="W315" s="123">
        <v>1190.49104500008</v>
      </c>
    </row>
    <row r="316" spans="1:23" x14ac:dyDescent="0.3">
      <c r="A316" s="51" t="s">
        <v>178</v>
      </c>
      <c r="B316" s="38" t="s">
        <v>28</v>
      </c>
      <c r="C316" s="118">
        <v>1695605.1026321801</v>
      </c>
      <c r="D316" s="118">
        <v>1121857.1828874601</v>
      </c>
      <c r="E316" s="118">
        <v>573747.91974472301</v>
      </c>
      <c r="F316" s="118">
        <v>153088.84946727401</v>
      </c>
      <c r="G316" s="118">
        <v>251597.467572544</v>
      </c>
      <c r="H316" s="123">
        <v>22742.052980307799</v>
      </c>
      <c r="I316" s="118">
        <v>28792.950249710801</v>
      </c>
      <c r="J316" s="118">
        <v>22065.8596934899</v>
      </c>
      <c r="K316" s="118">
        <v>1082407.6520575201</v>
      </c>
      <c r="L316" s="118">
        <v>613197.450574663</v>
      </c>
      <c r="M316" s="118">
        <v>332386.509220646</v>
      </c>
      <c r="N316" s="118">
        <v>411215.24828817701</v>
      </c>
      <c r="O316" s="118">
        <v>363775.02023085498</v>
      </c>
      <c r="P316" s="118">
        <v>516551.943537599</v>
      </c>
      <c r="Q316" s="118">
        <v>71676.3813549029</v>
      </c>
      <c r="R316" s="133">
        <v>226813.31309790499</v>
      </c>
      <c r="S316" s="118">
        <v>66233.406205304098</v>
      </c>
      <c r="T316" s="118">
        <v>1322360.63855415</v>
      </c>
      <c r="U316" s="123">
        <v>8358.4626048495393</v>
      </c>
      <c r="V316" s="123">
        <v>71713.1001456011</v>
      </c>
      <c r="W316" s="123">
        <v>126.182024368085</v>
      </c>
    </row>
    <row r="317" spans="1:23" x14ac:dyDescent="0.3">
      <c r="A317" s="51" t="s">
        <v>178</v>
      </c>
      <c r="B317" s="38" t="s">
        <v>29</v>
      </c>
      <c r="C317" s="118">
        <v>1615849.7131032699</v>
      </c>
      <c r="D317" s="118">
        <v>1086049.0458615599</v>
      </c>
      <c r="E317" s="118">
        <v>529800.66724171501</v>
      </c>
      <c r="F317" s="118">
        <v>141631.38039805301</v>
      </c>
      <c r="G317" s="118">
        <v>251225.474903814</v>
      </c>
      <c r="H317" s="123">
        <v>21744.3900154728</v>
      </c>
      <c r="I317" s="118">
        <v>26938.043776480601</v>
      </c>
      <c r="J317" s="118">
        <v>19255.9185545008</v>
      </c>
      <c r="K317" s="118">
        <v>1024482.03372948</v>
      </c>
      <c r="L317" s="118">
        <v>591367.67937379598</v>
      </c>
      <c r="M317" s="118">
        <v>317844.67165983998</v>
      </c>
      <c r="N317" s="118">
        <v>390936.57176209299</v>
      </c>
      <c r="O317" s="118">
        <v>346530.06568202103</v>
      </c>
      <c r="P317" s="118">
        <v>492208.13332266902</v>
      </c>
      <c r="Q317" s="118">
        <v>68330.270676649001</v>
      </c>
      <c r="R317" s="133">
        <v>206064.50477511401</v>
      </c>
      <c r="S317" s="118">
        <v>62502.221093110202</v>
      </c>
      <c r="T317" s="118">
        <v>1270869.80439539</v>
      </c>
      <c r="U317" s="123">
        <v>7496.56065966395</v>
      </c>
      <c r="V317" s="123">
        <v>68853.531167813999</v>
      </c>
      <c r="W317" s="123">
        <v>63.091012184042597</v>
      </c>
    </row>
    <row r="318" spans="1:23" x14ac:dyDescent="0.3">
      <c r="A318" s="51" t="s">
        <v>178</v>
      </c>
      <c r="B318" s="38" t="s">
        <v>30</v>
      </c>
      <c r="C318" s="118">
        <v>79755.3895289067</v>
      </c>
      <c r="D318" s="123">
        <v>35808.137025899101</v>
      </c>
      <c r="E318" s="123">
        <v>43947.252503007599</v>
      </c>
      <c r="F318" s="123">
        <v>11457.4690692205</v>
      </c>
      <c r="G318" s="123">
        <v>371.99266873078398</v>
      </c>
      <c r="H318" s="123">
        <v>997.66296483500298</v>
      </c>
      <c r="I318" s="123">
        <v>1854.90647323026</v>
      </c>
      <c r="J318" s="123">
        <v>2809.9411389890502</v>
      </c>
      <c r="K318" s="118">
        <v>57925.6183280388</v>
      </c>
      <c r="L318" s="123">
        <v>21829.771200867901</v>
      </c>
      <c r="M318" s="123">
        <v>14541.837560805699</v>
      </c>
      <c r="N318" s="123">
        <v>20278.676526083302</v>
      </c>
      <c r="O318" s="123">
        <v>17244.954548834699</v>
      </c>
      <c r="P318" s="123">
        <v>24343.810214929199</v>
      </c>
      <c r="Q318" s="123">
        <v>3346.1106782539</v>
      </c>
      <c r="R318" s="123">
        <v>20748.808322790999</v>
      </c>
      <c r="S318" s="123">
        <v>3731.1851121938398</v>
      </c>
      <c r="T318" s="118">
        <v>51490.834158765101</v>
      </c>
      <c r="U318" s="123">
        <v>861.90194518559395</v>
      </c>
      <c r="V318" s="123">
        <v>2859.5689777871198</v>
      </c>
      <c r="W318" s="123">
        <v>63.091012184042597</v>
      </c>
    </row>
    <row r="319" spans="1:23" x14ac:dyDescent="0.3">
      <c r="A319" s="51" t="s">
        <v>178</v>
      </c>
      <c r="B319" s="38" t="s">
        <v>31</v>
      </c>
      <c r="C319" s="133">
        <v>958693.31605745002</v>
      </c>
      <c r="D319" s="118">
        <v>225922.21567902199</v>
      </c>
      <c r="E319" s="133">
        <v>732771.100378428</v>
      </c>
      <c r="F319" s="123">
        <v>37265.627797241701</v>
      </c>
      <c r="G319" s="123">
        <v>27039.315842394601</v>
      </c>
      <c r="H319" s="123">
        <v>10165.636784902001</v>
      </c>
      <c r="I319" s="123">
        <v>5737.06665206662</v>
      </c>
      <c r="J319" s="123">
        <v>9012.6292582262795</v>
      </c>
      <c r="K319" s="118">
        <v>289260.590291131</v>
      </c>
      <c r="L319" s="133">
        <v>669432.72576631897</v>
      </c>
      <c r="M319" s="133">
        <v>375643.46053959499</v>
      </c>
      <c r="N319" s="133">
        <v>122987.269963509</v>
      </c>
      <c r="O319" s="133">
        <v>181329.15748212399</v>
      </c>
      <c r="P319" s="118">
        <v>190372.17483946501</v>
      </c>
      <c r="Q319" s="118">
        <v>88361.253232757299</v>
      </c>
      <c r="R319" s="133">
        <v>505177.26641633501</v>
      </c>
      <c r="S319" s="123">
        <v>11026.163506889599</v>
      </c>
      <c r="T319" s="118">
        <v>420218.45561997202</v>
      </c>
      <c r="U319" s="123">
        <v>2374.4883517727999</v>
      </c>
      <c r="V319" s="123">
        <v>19506.071482846601</v>
      </c>
      <c r="W319" s="123">
        <v>390.87067963395498</v>
      </c>
    </row>
    <row r="320" spans="1:23" x14ac:dyDescent="0.3">
      <c r="A320" s="51" t="s">
        <v>178</v>
      </c>
      <c r="B320" s="38" t="s">
        <v>57</v>
      </c>
      <c r="C320" s="118">
        <v>2520581.7812830498</v>
      </c>
      <c r="D320" s="118">
        <v>1445015.4788629101</v>
      </c>
      <c r="E320" s="118">
        <v>1075566.30242013</v>
      </c>
      <c r="F320" s="118">
        <v>206980.60863158901</v>
      </c>
      <c r="G320" s="118">
        <v>289376.68418912101</v>
      </c>
      <c r="H320" s="118">
        <v>42930.363739429697</v>
      </c>
      <c r="I320" s="118">
        <v>35015.461231577603</v>
      </c>
      <c r="J320" s="118">
        <v>24896.592630264699</v>
      </c>
      <c r="K320" s="118">
        <v>1445129.5688595199</v>
      </c>
      <c r="L320" s="118">
        <v>1075452.2124235299</v>
      </c>
      <c r="M320" s="118">
        <v>319627.80756055203</v>
      </c>
      <c r="N320" s="118">
        <v>440048.48601100099</v>
      </c>
      <c r="O320" s="118">
        <v>486926.21829341003</v>
      </c>
      <c r="P320" s="118">
        <v>878559.34879996697</v>
      </c>
      <c r="Q320" s="118">
        <v>395419.92061812</v>
      </c>
      <c r="R320" s="133">
        <v>493667.94377166801</v>
      </c>
      <c r="S320" s="118">
        <v>92747.454574706804</v>
      </c>
      <c r="T320" s="118">
        <v>1820074.95909733</v>
      </c>
      <c r="U320" s="123">
        <v>14903.3493484317</v>
      </c>
      <c r="V320" s="123">
        <v>98136.240501370601</v>
      </c>
      <c r="W320" s="123">
        <v>1051.8339895408701</v>
      </c>
    </row>
    <row r="321" spans="1:23" x14ac:dyDescent="0.3">
      <c r="A321" s="51" t="s">
        <v>178</v>
      </c>
      <c r="B321" s="38" t="s">
        <v>32</v>
      </c>
      <c r="C321" s="123">
        <v>13793.9024669297</v>
      </c>
      <c r="D321" s="123">
        <v>13174.5885162096</v>
      </c>
      <c r="E321" s="123">
        <v>619.31395072007797</v>
      </c>
      <c r="F321" s="123">
        <v>2066.8764468496902</v>
      </c>
      <c r="G321" s="123">
        <v>6955.5253731142702</v>
      </c>
      <c r="H321" s="116" t="s">
        <v>130</v>
      </c>
      <c r="I321" s="116" t="s">
        <v>130</v>
      </c>
      <c r="J321" s="123">
        <v>470.96347859191502</v>
      </c>
      <c r="K321" s="123">
        <v>9131.1184810621107</v>
      </c>
      <c r="L321" s="123">
        <v>4662.7839858675898</v>
      </c>
      <c r="M321" s="123">
        <v>453.22445688943901</v>
      </c>
      <c r="N321" s="123">
        <v>2739.2433134975799</v>
      </c>
      <c r="O321" s="123">
        <v>4052.10699448788</v>
      </c>
      <c r="P321" s="123">
        <v>5832.3436505768204</v>
      </c>
      <c r="Q321" s="123">
        <v>716.98405147798803</v>
      </c>
      <c r="R321" s="123">
        <v>860.78681553136801</v>
      </c>
      <c r="S321" s="123">
        <v>393.380099668095</v>
      </c>
      <c r="T321" s="123">
        <v>11992.727581482401</v>
      </c>
      <c r="U321" s="123">
        <v>547.00797024784003</v>
      </c>
      <c r="V321" s="116" t="s">
        <v>130</v>
      </c>
      <c r="W321" s="116" t="s">
        <v>130</v>
      </c>
    </row>
    <row r="322" spans="1:23" x14ac:dyDescent="0.3">
      <c r="A322" s="51" t="s">
        <v>178</v>
      </c>
      <c r="B322" s="38" t="s">
        <v>33</v>
      </c>
      <c r="C322" s="118">
        <v>324728.76959495101</v>
      </c>
      <c r="D322" s="118">
        <v>277523.552842765</v>
      </c>
      <c r="E322" s="118">
        <v>47205.216752185901</v>
      </c>
      <c r="F322" s="118">
        <v>79522.768152221397</v>
      </c>
      <c r="G322" s="123">
        <v>43391.801074024501</v>
      </c>
      <c r="H322" s="123">
        <v>11018.680749200899</v>
      </c>
      <c r="I322" s="123">
        <v>8141.8803850244603</v>
      </c>
      <c r="J322" s="123">
        <v>4477.94564994353</v>
      </c>
      <c r="K322" s="118">
        <v>153991.954553363</v>
      </c>
      <c r="L322" s="118">
        <v>170736.81504158801</v>
      </c>
      <c r="M322" s="118">
        <v>122190.886380112</v>
      </c>
      <c r="N322" s="118">
        <v>101629.895621927</v>
      </c>
      <c r="O322" s="123">
        <v>54401.788292908197</v>
      </c>
      <c r="P322" s="118">
        <v>40166.950743054702</v>
      </c>
      <c r="Q322" s="123">
        <v>6339.24855694898</v>
      </c>
      <c r="R322" s="123">
        <v>15002.157136281699</v>
      </c>
      <c r="S322" s="123">
        <v>32194.636005655699</v>
      </c>
      <c r="T322" s="118">
        <v>271585.207845436</v>
      </c>
      <c r="U322" s="123">
        <v>2112.8453853886999</v>
      </c>
      <c r="V322" s="123">
        <v>3527.8174137385599</v>
      </c>
      <c r="W322" s="123">
        <v>306.105808450398</v>
      </c>
    </row>
    <row r="323" spans="1:23" x14ac:dyDescent="0.3">
      <c r="A323" s="51" t="s">
        <v>178</v>
      </c>
      <c r="B323" s="38" t="s">
        <v>34</v>
      </c>
      <c r="C323" s="118">
        <v>285182.88176946703</v>
      </c>
      <c r="D323" s="118">
        <v>245756.528508669</v>
      </c>
      <c r="E323" s="118">
        <v>39426.353260797703</v>
      </c>
      <c r="F323" s="118">
        <v>73546.326934684505</v>
      </c>
      <c r="G323" s="123">
        <v>40538.729650006098</v>
      </c>
      <c r="H323" s="123">
        <v>10221.511695444</v>
      </c>
      <c r="I323" s="123">
        <v>7598.1668344454201</v>
      </c>
      <c r="J323" s="123">
        <v>3933.4642453392398</v>
      </c>
      <c r="K323" s="118">
        <v>137677.62553631299</v>
      </c>
      <c r="L323" s="118">
        <v>147505.25623315401</v>
      </c>
      <c r="M323" s="118">
        <v>100470.85739729</v>
      </c>
      <c r="N323" s="118">
        <v>96094.936093344993</v>
      </c>
      <c r="O323" s="123">
        <v>50945.399669991501</v>
      </c>
      <c r="P323" s="123">
        <v>32189.822185907102</v>
      </c>
      <c r="Q323" s="123">
        <v>5481.8664229331498</v>
      </c>
      <c r="R323" s="123">
        <v>13039.1086581936</v>
      </c>
      <c r="S323" s="123">
        <v>18980.112097675799</v>
      </c>
      <c r="T323" s="118">
        <v>249336.17477035499</v>
      </c>
      <c r="U323" s="123">
        <v>1840.2629228313201</v>
      </c>
      <c r="V323" s="123">
        <v>1681.11751196148</v>
      </c>
      <c r="W323" s="123">
        <v>306.105808450398</v>
      </c>
    </row>
    <row r="324" spans="1:23" x14ac:dyDescent="0.3">
      <c r="A324" s="51" t="s">
        <v>178</v>
      </c>
      <c r="B324" s="38" t="s">
        <v>35</v>
      </c>
      <c r="C324" s="123">
        <v>39545.887825484002</v>
      </c>
      <c r="D324" s="123">
        <v>31767.024334095899</v>
      </c>
      <c r="E324" s="123">
        <v>7778.8634913881397</v>
      </c>
      <c r="F324" s="123">
        <v>5976.4412175368598</v>
      </c>
      <c r="G324" s="123">
        <v>2853.0714240184102</v>
      </c>
      <c r="H324" s="123">
        <v>797.16905375691204</v>
      </c>
      <c r="I324" s="123">
        <v>543.713550579046</v>
      </c>
      <c r="J324" s="123">
        <v>544.48140460428499</v>
      </c>
      <c r="K324" s="123">
        <v>16314.32901705</v>
      </c>
      <c r="L324" s="123">
        <v>23231.558808434002</v>
      </c>
      <c r="M324" s="123">
        <v>21720.028982822099</v>
      </c>
      <c r="N324" s="123">
        <v>5534.9595285818496</v>
      </c>
      <c r="O324" s="123">
        <v>3456.3886229166501</v>
      </c>
      <c r="P324" s="123">
        <v>7977.1285571476001</v>
      </c>
      <c r="Q324" s="123">
        <v>857.38213401582505</v>
      </c>
      <c r="R324" s="123">
        <v>1963.0484780880499</v>
      </c>
      <c r="S324" s="123">
        <v>13214.523907979999</v>
      </c>
      <c r="T324" s="123">
        <v>22249.033075081501</v>
      </c>
      <c r="U324" s="123">
        <v>272.58246255738402</v>
      </c>
      <c r="V324" s="123">
        <v>1846.69990177708</v>
      </c>
      <c r="W324" s="116" t="s">
        <v>130</v>
      </c>
    </row>
    <row r="325" spans="1:23" x14ac:dyDescent="0.3">
      <c r="A325" s="51" t="s">
        <v>178</v>
      </c>
      <c r="B325" s="38" t="s">
        <v>36</v>
      </c>
      <c r="C325" s="118">
        <v>218764.94169971501</v>
      </c>
      <c r="D325" s="118">
        <v>191146.35608070801</v>
      </c>
      <c r="E325" s="123">
        <v>27618.585619007299</v>
      </c>
      <c r="F325" s="123">
        <v>51277.590116834101</v>
      </c>
      <c r="G325" s="123">
        <v>31499.847531232299</v>
      </c>
      <c r="H325" s="123">
        <v>8444.8089018748306</v>
      </c>
      <c r="I325" s="123">
        <v>6625.7817326643199</v>
      </c>
      <c r="J325" s="123">
        <v>3501.02318886683</v>
      </c>
      <c r="K325" s="118">
        <v>109924.00242312701</v>
      </c>
      <c r="L325" s="118">
        <v>108840.939276588</v>
      </c>
      <c r="M325" s="118">
        <v>50675.657667548898</v>
      </c>
      <c r="N325" s="118">
        <v>75908.712728667393</v>
      </c>
      <c r="O325" s="123">
        <v>50496.1380252245</v>
      </c>
      <c r="P325" s="118">
        <v>35726.619950373897</v>
      </c>
      <c r="Q325" s="123">
        <v>5957.8133279006197</v>
      </c>
      <c r="R325" s="123">
        <v>8323.8888474869891</v>
      </c>
      <c r="S325" s="123">
        <v>14017.1575635645</v>
      </c>
      <c r="T325" s="118">
        <v>191508.18891431799</v>
      </c>
      <c r="U325" s="123">
        <v>1921.97041745001</v>
      </c>
      <c r="V325" s="123">
        <v>2725.41908848496</v>
      </c>
      <c r="W325" s="123">
        <v>268.31686841063299</v>
      </c>
    </row>
    <row r="326" spans="1:23" x14ac:dyDescent="0.3">
      <c r="A326" s="51" t="s">
        <v>178</v>
      </c>
      <c r="B326" s="38" t="s">
        <v>37</v>
      </c>
      <c r="C326" s="118">
        <v>105963.827895236</v>
      </c>
      <c r="D326" s="118">
        <v>86377.1967620574</v>
      </c>
      <c r="E326" s="123">
        <v>19586.631133178598</v>
      </c>
      <c r="F326" s="123">
        <v>28245.1780353873</v>
      </c>
      <c r="G326" s="123">
        <v>11891.9535427922</v>
      </c>
      <c r="H326" s="123">
        <v>2573.8718473260701</v>
      </c>
      <c r="I326" s="123">
        <v>1516.09865236014</v>
      </c>
      <c r="J326" s="123">
        <v>976.92246107669496</v>
      </c>
      <c r="K326" s="118">
        <v>44067.952130236197</v>
      </c>
      <c r="L326" s="118">
        <v>61895.875764999801</v>
      </c>
      <c r="M326" s="118">
        <v>71515.228712563607</v>
      </c>
      <c r="N326" s="123">
        <v>25721.182893259502</v>
      </c>
      <c r="O326" s="123">
        <v>3905.6502676837099</v>
      </c>
      <c r="P326" s="123">
        <v>4440.3307926808202</v>
      </c>
      <c r="Q326" s="123">
        <v>381.43522904836101</v>
      </c>
      <c r="R326" s="123">
        <v>6678.2682887946803</v>
      </c>
      <c r="S326" s="123">
        <v>18177.478442091298</v>
      </c>
      <c r="T326" s="118">
        <v>80077.018931118</v>
      </c>
      <c r="U326" s="123">
        <v>190.87496793868701</v>
      </c>
      <c r="V326" s="123">
        <v>802.39832525360305</v>
      </c>
      <c r="W326" s="123">
        <v>37.788940039764597</v>
      </c>
    </row>
    <row r="327" spans="1:23" x14ac:dyDescent="0.3">
      <c r="A327" s="51" t="s">
        <v>178</v>
      </c>
      <c r="B327" s="38" t="s">
        <v>38</v>
      </c>
      <c r="C327" s="118">
        <v>4748185.2264779098</v>
      </c>
      <c r="D327" s="118">
        <v>3693447.8574059401</v>
      </c>
      <c r="E327" s="118">
        <v>1054737.36907196</v>
      </c>
      <c r="F327" s="118">
        <v>621171.47211232095</v>
      </c>
      <c r="G327" s="118">
        <v>947092.93432932603</v>
      </c>
      <c r="H327" s="118">
        <v>117844.39639123601</v>
      </c>
      <c r="I327" s="118">
        <v>81275.869038888501</v>
      </c>
      <c r="J327" s="118">
        <v>49723.289191953001</v>
      </c>
      <c r="K327" s="118">
        <v>1511734.9177566399</v>
      </c>
      <c r="L327" s="118">
        <v>3236450.3087212602</v>
      </c>
      <c r="M327" s="118">
        <v>1758340.5471284001</v>
      </c>
      <c r="N327" s="118">
        <v>538238.70725610596</v>
      </c>
      <c r="O327" s="118">
        <v>388078.76863407902</v>
      </c>
      <c r="P327" s="118">
        <v>864174.46281788102</v>
      </c>
      <c r="Q327" s="118">
        <v>1199352.74064144</v>
      </c>
      <c r="R327" s="118">
        <v>249813.03694793</v>
      </c>
      <c r="S327" s="118">
        <v>185482.80665664701</v>
      </c>
      <c r="T327" s="118">
        <v>4079187.0440950398</v>
      </c>
      <c r="U327" s="123">
        <v>40330.811230920401</v>
      </c>
      <c r="V327" s="118">
        <v>190457.42829863299</v>
      </c>
      <c r="W327" s="123">
        <v>2914.0992487408398</v>
      </c>
    </row>
  </sheetData>
  <mergeCells count="7">
    <mergeCell ref="M2:Q2"/>
    <mergeCell ref="R2:W2"/>
    <mergeCell ref="K2:L2"/>
    <mergeCell ref="A2:A3"/>
    <mergeCell ref="B2:B3"/>
    <mergeCell ref="D2:E2"/>
    <mergeCell ref="F2:J2"/>
  </mergeCells>
  <phoneticPr fontId="13" type="noConversion"/>
  <conditionalFormatting sqref="C4:V4 C5:L5 R5:T5 V5 C6:V8 C9:T11 V9:V11 K12:L12 N12:P12 C12:E13 T12:T13 G13 K13:R13 V13:V14 C14:T14 C15:D15 T15:T20 I16:P16 C16:F17 K17:P17 C18 C19:F19 I19 K19:P19 C20:D20 L20:M20 C21:V21">
    <cfRule type="cellIs" dxfId="0" priority="1" operator="lessThan">
      <formula>300</formula>
    </cfRule>
  </conditionalFormatting>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5E9AFD-B122-4913-99F6-34EABAE7E0DE}">
  <dimension ref="A1:W27"/>
  <sheetViews>
    <sheetView topLeftCell="A4" workbookViewId="0">
      <selection activeCell="C7" sqref="C7:C27"/>
    </sheetView>
  </sheetViews>
  <sheetFormatPr baseColWidth="10" defaultRowHeight="15" x14ac:dyDescent="0.25"/>
  <sheetData>
    <row r="1" spans="1:23" x14ac:dyDescent="0.25">
      <c r="A1" s="154" t="s">
        <v>138</v>
      </c>
      <c r="B1" s="154" t="s">
        <v>69</v>
      </c>
      <c r="C1" s="41" t="s">
        <v>7</v>
      </c>
      <c r="D1" s="154" t="s">
        <v>0</v>
      </c>
      <c r="E1" s="154"/>
      <c r="F1" s="154" t="s">
        <v>114</v>
      </c>
      <c r="G1" s="154"/>
      <c r="H1" s="154"/>
      <c r="I1" s="154"/>
      <c r="J1" s="154"/>
      <c r="K1" s="154" t="s">
        <v>1</v>
      </c>
      <c r="L1" s="154"/>
      <c r="M1" s="154" t="s">
        <v>120</v>
      </c>
      <c r="N1" s="154"/>
      <c r="O1" s="154"/>
      <c r="P1" s="154"/>
      <c r="Q1" s="154"/>
      <c r="R1" s="155" t="s">
        <v>78</v>
      </c>
      <c r="S1" s="156"/>
      <c r="T1" s="156"/>
      <c r="U1" s="156"/>
      <c r="V1" s="156"/>
      <c r="W1" s="157"/>
    </row>
    <row r="2" spans="1:23" ht="25.5" x14ac:dyDescent="0.25">
      <c r="A2" s="154"/>
      <c r="B2" s="154"/>
      <c r="C2" s="52" t="s">
        <v>51</v>
      </c>
      <c r="D2" s="52" t="s">
        <v>8</v>
      </c>
      <c r="E2" s="52" t="s">
        <v>9</v>
      </c>
      <c r="F2" s="52" t="s">
        <v>115</v>
      </c>
      <c r="G2" s="52" t="s">
        <v>116</v>
      </c>
      <c r="H2" s="52" t="s">
        <v>117</v>
      </c>
      <c r="I2" s="52" t="s">
        <v>118</v>
      </c>
      <c r="J2" s="52" t="s">
        <v>119</v>
      </c>
      <c r="K2" s="52" t="s">
        <v>2</v>
      </c>
      <c r="L2" s="52" t="s">
        <v>3</v>
      </c>
      <c r="M2" s="52" t="s">
        <v>73</v>
      </c>
      <c r="N2" s="52" t="s">
        <v>74</v>
      </c>
      <c r="O2" s="52" t="s">
        <v>75</v>
      </c>
      <c r="P2" s="52" t="s">
        <v>76</v>
      </c>
      <c r="Q2" s="52" t="s">
        <v>77</v>
      </c>
      <c r="R2" s="52" t="s">
        <v>121</v>
      </c>
      <c r="S2" s="52" t="s">
        <v>122</v>
      </c>
      <c r="T2" s="52" t="s">
        <v>79</v>
      </c>
      <c r="U2" s="52" t="s">
        <v>123</v>
      </c>
      <c r="V2" s="52" t="s">
        <v>150</v>
      </c>
      <c r="W2" s="52" t="s">
        <v>102</v>
      </c>
    </row>
    <row r="3" spans="1:23" ht="28.5" x14ac:dyDescent="0.25">
      <c r="A3" s="41" t="s">
        <v>180</v>
      </c>
      <c r="B3" s="41" t="s">
        <v>181</v>
      </c>
      <c r="C3" s="52" t="s">
        <v>182</v>
      </c>
      <c r="D3" s="52" t="s">
        <v>183</v>
      </c>
      <c r="E3" s="52" t="s">
        <v>184</v>
      </c>
      <c r="F3" s="52" t="s">
        <v>185</v>
      </c>
      <c r="G3" s="52" t="s">
        <v>186</v>
      </c>
      <c r="H3" s="52" t="s">
        <v>187</v>
      </c>
      <c r="I3" s="52" t="s">
        <v>188</v>
      </c>
      <c r="J3" s="52" t="s">
        <v>189</v>
      </c>
      <c r="K3" s="52" t="s">
        <v>190</v>
      </c>
      <c r="L3" s="52" t="s">
        <v>191</v>
      </c>
      <c r="M3" s="52" t="s">
        <v>192</v>
      </c>
      <c r="N3" s="52" t="s">
        <v>193</v>
      </c>
      <c r="O3" s="52" t="s">
        <v>194</v>
      </c>
      <c r="P3" s="52" t="s">
        <v>195</v>
      </c>
      <c r="Q3" s="52" t="s">
        <v>196</v>
      </c>
      <c r="R3" s="52" t="s">
        <v>197</v>
      </c>
      <c r="S3" s="52" t="s">
        <v>198</v>
      </c>
      <c r="T3" s="52" t="s">
        <v>199</v>
      </c>
      <c r="U3" s="52" t="s">
        <v>200</v>
      </c>
      <c r="V3" s="52" t="s">
        <v>201</v>
      </c>
      <c r="W3" s="52" t="s">
        <v>202</v>
      </c>
    </row>
    <row r="5" spans="1:23" x14ac:dyDescent="0.25">
      <c r="A5" t="s">
        <v>138</v>
      </c>
      <c r="C5" t="s">
        <v>180</v>
      </c>
    </row>
    <row r="6" spans="1:23" x14ac:dyDescent="0.25">
      <c r="A6" t="s">
        <v>69</v>
      </c>
      <c r="C6" t="s">
        <v>181</v>
      </c>
    </row>
    <row r="7" spans="1:23" x14ac:dyDescent="0.25">
      <c r="A7" t="s">
        <v>7</v>
      </c>
      <c r="B7" t="s">
        <v>51</v>
      </c>
      <c r="C7" t="s">
        <v>182</v>
      </c>
    </row>
    <row r="8" spans="1:23" x14ac:dyDescent="0.25">
      <c r="A8" t="s">
        <v>0</v>
      </c>
      <c r="B8" t="s">
        <v>8</v>
      </c>
      <c r="C8" t="s">
        <v>183</v>
      </c>
    </row>
    <row r="9" spans="1:23" x14ac:dyDescent="0.25">
      <c r="B9" t="s">
        <v>9</v>
      </c>
      <c r="C9" t="s">
        <v>184</v>
      </c>
    </row>
    <row r="10" spans="1:23" x14ac:dyDescent="0.25">
      <c r="A10" t="s">
        <v>114</v>
      </c>
      <c r="B10" t="s">
        <v>115</v>
      </c>
      <c r="C10" t="s">
        <v>185</v>
      </c>
    </row>
    <row r="11" spans="1:23" x14ac:dyDescent="0.25">
      <c r="B11" t="s">
        <v>116</v>
      </c>
      <c r="C11" t="s">
        <v>186</v>
      </c>
    </row>
    <row r="12" spans="1:23" x14ac:dyDescent="0.25">
      <c r="B12" t="s">
        <v>117</v>
      </c>
      <c r="C12" t="s">
        <v>187</v>
      </c>
    </row>
    <row r="13" spans="1:23" x14ac:dyDescent="0.25">
      <c r="B13" t="s">
        <v>118</v>
      </c>
      <c r="C13" t="s">
        <v>188</v>
      </c>
    </row>
    <row r="14" spans="1:23" x14ac:dyDescent="0.25">
      <c r="B14" t="s">
        <v>119</v>
      </c>
      <c r="C14" t="s">
        <v>189</v>
      </c>
    </row>
    <row r="15" spans="1:23" x14ac:dyDescent="0.25">
      <c r="A15" t="s">
        <v>1</v>
      </c>
      <c r="B15" t="s">
        <v>2</v>
      </c>
      <c r="C15" t="s">
        <v>190</v>
      </c>
    </row>
    <row r="16" spans="1:23" x14ac:dyDescent="0.25">
      <c r="B16" t="s">
        <v>3</v>
      </c>
      <c r="C16" t="s">
        <v>191</v>
      </c>
    </row>
    <row r="17" spans="1:3" x14ac:dyDescent="0.25">
      <c r="A17" t="s">
        <v>120</v>
      </c>
      <c r="B17" t="s">
        <v>73</v>
      </c>
      <c r="C17" t="s">
        <v>192</v>
      </c>
    </row>
    <row r="18" spans="1:3" x14ac:dyDescent="0.25">
      <c r="B18" t="s">
        <v>74</v>
      </c>
      <c r="C18" t="s">
        <v>193</v>
      </c>
    </row>
    <row r="19" spans="1:3" x14ac:dyDescent="0.25">
      <c r="B19" t="s">
        <v>75</v>
      </c>
      <c r="C19" t="s">
        <v>194</v>
      </c>
    </row>
    <row r="20" spans="1:3" x14ac:dyDescent="0.25">
      <c r="B20" t="s">
        <v>76</v>
      </c>
      <c r="C20" t="s">
        <v>195</v>
      </c>
    </row>
    <row r="21" spans="1:3" x14ac:dyDescent="0.25">
      <c r="B21" t="s">
        <v>77</v>
      </c>
      <c r="C21" t="s">
        <v>196</v>
      </c>
    </row>
    <row r="22" spans="1:3" x14ac:dyDescent="0.25">
      <c r="A22" t="s">
        <v>78</v>
      </c>
      <c r="B22" t="s">
        <v>121</v>
      </c>
      <c r="C22" t="s">
        <v>197</v>
      </c>
    </row>
    <row r="23" spans="1:3" x14ac:dyDescent="0.25">
      <c r="B23" t="s">
        <v>122</v>
      </c>
      <c r="C23" t="s">
        <v>198</v>
      </c>
    </row>
    <row r="24" spans="1:3" x14ac:dyDescent="0.25">
      <c r="B24" t="s">
        <v>79</v>
      </c>
      <c r="C24" t="s">
        <v>199</v>
      </c>
    </row>
    <row r="25" spans="1:3" x14ac:dyDescent="0.25">
      <c r="B25" t="s">
        <v>123</v>
      </c>
      <c r="C25" t="s">
        <v>200</v>
      </c>
    </row>
    <row r="26" spans="1:3" x14ac:dyDescent="0.25">
      <c r="B26" t="s">
        <v>150</v>
      </c>
      <c r="C26" t="s">
        <v>201</v>
      </c>
    </row>
    <row r="27" spans="1:3" x14ac:dyDescent="0.25">
      <c r="B27" t="s">
        <v>102</v>
      </c>
      <c r="C27" t="s">
        <v>202</v>
      </c>
    </row>
  </sheetData>
  <mergeCells count="7">
    <mergeCell ref="R1:W1"/>
    <mergeCell ref="A1:A2"/>
    <mergeCell ref="B1:B2"/>
    <mergeCell ref="D1:E1"/>
    <mergeCell ref="F1:J1"/>
    <mergeCell ref="K1:L1"/>
    <mergeCell ref="M1:Q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X255"/>
  <sheetViews>
    <sheetView showGridLines="0" zoomScale="85" zoomScaleNormal="85" workbookViewId="0">
      <pane xSplit="2" ySplit="3" topLeftCell="J242" activePane="bottomRight" state="frozen"/>
      <selection activeCell="F4" sqref="F4"/>
      <selection pane="topRight" activeCell="F4" sqref="F4"/>
      <selection pane="bottomLeft" activeCell="F4" sqref="F4"/>
      <selection pane="bottomRight" activeCell="N279" sqref="N279"/>
    </sheetView>
  </sheetViews>
  <sheetFormatPr baseColWidth="10" defaultColWidth="11.42578125" defaultRowHeight="13.5" x14ac:dyDescent="0.3"/>
  <cols>
    <col min="1" max="1" width="19.42578125" style="10" bestFit="1" customWidth="1"/>
    <col min="2" max="2" width="52" style="10" customWidth="1"/>
    <col min="3" max="12" width="12" style="10" customWidth="1"/>
    <col min="13" max="13" width="10.7109375" style="10" customWidth="1"/>
    <col min="14" max="15" width="11" style="10" customWidth="1"/>
    <col min="16" max="16" width="11.42578125" style="10" customWidth="1"/>
    <col min="17" max="17" width="11.5703125" style="10" customWidth="1"/>
    <col min="18" max="18" width="9.7109375" style="10" customWidth="1"/>
    <col min="19" max="19" width="13.28515625" style="10" customWidth="1"/>
    <col min="20" max="20" width="10.85546875" style="10" customWidth="1"/>
    <col min="21" max="21" width="9.7109375" style="10" customWidth="1"/>
    <col min="22" max="22" width="10.140625" style="10" customWidth="1"/>
    <col min="23" max="23" width="9.140625" style="10" customWidth="1"/>
    <col min="24" max="16384" width="11.42578125" style="10"/>
  </cols>
  <sheetData>
    <row r="1" spans="1:23" s="11" customFormat="1" ht="120" customHeight="1" x14ac:dyDescent="0.25"/>
    <row r="2" spans="1:23" s="9" customFormat="1" ht="13.9" customHeight="1" x14ac:dyDescent="0.25">
      <c r="A2" s="154" t="s">
        <v>138</v>
      </c>
      <c r="B2" s="154" t="s">
        <v>69</v>
      </c>
      <c r="C2" s="39" t="s">
        <v>7</v>
      </c>
      <c r="D2" s="158" t="s">
        <v>0</v>
      </c>
      <c r="E2" s="159"/>
      <c r="F2" s="158" t="s">
        <v>114</v>
      </c>
      <c r="G2" s="160"/>
      <c r="H2" s="160"/>
      <c r="I2" s="160"/>
      <c r="J2" s="159"/>
      <c r="K2" s="158" t="s">
        <v>1</v>
      </c>
      <c r="L2" s="159"/>
      <c r="M2" s="154" t="s">
        <v>120</v>
      </c>
      <c r="N2" s="154"/>
      <c r="O2" s="154"/>
      <c r="P2" s="154"/>
      <c r="Q2" s="154"/>
      <c r="R2" s="155" t="s">
        <v>78</v>
      </c>
      <c r="S2" s="156"/>
      <c r="T2" s="156"/>
      <c r="U2" s="156"/>
      <c r="V2" s="156"/>
      <c r="W2" s="157"/>
    </row>
    <row r="3" spans="1:23" s="12" customFormat="1" ht="44.25" customHeight="1" x14ac:dyDescent="0.25">
      <c r="A3" s="154"/>
      <c r="B3" s="154"/>
      <c r="C3" s="40" t="s">
        <v>51</v>
      </c>
      <c r="D3" s="40" t="s">
        <v>125</v>
      </c>
      <c r="E3" s="40" t="s">
        <v>9</v>
      </c>
      <c r="F3" s="40" t="s">
        <v>115</v>
      </c>
      <c r="G3" s="40" t="s">
        <v>116</v>
      </c>
      <c r="H3" s="40" t="s">
        <v>117</v>
      </c>
      <c r="I3" s="40" t="s">
        <v>118</v>
      </c>
      <c r="J3" s="40" t="s">
        <v>119</v>
      </c>
      <c r="K3" s="40" t="s">
        <v>2</v>
      </c>
      <c r="L3" s="40" t="s">
        <v>3</v>
      </c>
      <c r="M3" s="52" t="s">
        <v>73</v>
      </c>
      <c r="N3" s="52" t="s">
        <v>74</v>
      </c>
      <c r="O3" s="52" t="s">
        <v>75</v>
      </c>
      <c r="P3" s="52" t="s">
        <v>76</v>
      </c>
      <c r="Q3" s="52" t="s">
        <v>77</v>
      </c>
      <c r="R3" s="52" t="s">
        <v>121</v>
      </c>
      <c r="S3" s="52" t="s">
        <v>122</v>
      </c>
      <c r="T3" s="52" t="s">
        <v>79</v>
      </c>
      <c r="U3" s="52" t="s">
        <v>123</v>
      </c>
      <c r="V3" s="52" t="s">
        <v>150</v>
      </c>
      <c r="W3" s="52" t="s">
        <v>102</v>
      </c>
    </row>
    <row r="4" spans="1:23" ht="15" customHeight="1" x14ac:dyDescent="0.3">
      <c r="A4" s="51" t="s">
        <v>133</v>
      </c>
      <c r="B4" s="38" t="s">
        <v>39</v>
      </c>
      <c r="C4" s="114">
        <v>61.712042466985402</v>
      </c>
      <c r="D4" s="114">
        <v>57.655688825433778</v>
      </c>
      <c r="E4" s="114">
        <v>71.040248659481549</v>
      </c>
      <c r="F4" s="114">
        <v>53.824524295303675</v>
      </c>
      <c r="G4" s="114">
        <v>59.761351077382443</v>
      </c>
      <c r="H4" s="114">
        <v>55.908788951542817</v>
      </c>
      <c r="I4" s="114">
        <v>53.634009290660025</v>
      </c>
      <c r="J4" s="114">
        <v>60.673905565190488</v>
      </c>
      <c r="K4" s="114">
        <v>74.730429927851489</v>
      </c>
      <c r="L4" s="114">
        <v>49.248423312775991</v>
      </c>
      <c r="M4" s="114">
        <v>41.860830666894003</v>
      </c>
      <c r="N4" s="114">
        <v>72.974425857313562</v>
      </c>
      <c r="O4" s="114">
        <v>78.245307217951535</v>
      </c>
      <c r="P4" s="114">
        <v>73.789993576676565</v>
      </c>
      <c r="Q4" s="114">
        <v>37.15134421193239</v>
      </c>
      <c r="R4" s="114">
        <v>78.787716142768062</v>
      </c>
      <c r="S4" s="114">
        <v>60.479063489103851</v>
      </c>
      <c r="T4" s="114">
        <v>59.448798622918552</v>
      </c>
      <c r="U4" s="114">
        <v>54.391231059364856</v>
      </c>
      <c r="V4" s="114">
        <v>62.81290987081649</v>
      </c>
      <c r="W4" s="113">
        <v>78.626664740857976</v>
      </c>
    </row>
    <row r="5" spans="1:23" ht="15" customHeight="1" x14ac:dyDescent="0.3">
      <c r="A5" s="51" t="s">
        <v>133</v>
      </c>
      <c r="B5" s="38" t="s">
        <v>40</v>
      </c>
      <c r="C5" s="114">
        <v>94.358810073114228</v>
      </c>
      <c r="D5" s="114">
        <v>92.624889319712906</v>
      </c>
      <c r="E5" s="114">
        <v>97.774897123984474</v>
      </c>
      <c r="F5" s="114">
        <v>84.179756874851705</v>
      </c>
      <c r="G5" s="114">
        <v>95.765314508241858</v>
      </c>
      <c r="H5" s="114">
        <v>92.666266367681331</v>
      </c>
      <c r="I5" s="114">
        <v>88.890316018866898</v>
      </c>
      <c r="J5" s="114">
        <v>92.042626405577948</v>
      </c>
      <c r="K5" s="114">
        <v>95.380728138857336</v>
      </c>
      <c r="L5" s="114">
        <v>92.912630163536875</v>
      </c>
      <c r="M5" s="114">
        <v>89.729555327435136</v>
      </c>
      <c r="N5" s="114">
        <v>92.42355891205716</v>
      </c>
      <c r="O5" s="114">
        <v>95.496062959349047</v>
      </c>
      <c r="P5" s="114">
        <v>96.649138102112573</v>
      </c>
      <c r="Q5" s="114">
        <v>98.792408638691228</v>
      </c>
      <c r="R5" s="114">
        <v>98.019107200691778</v>
      </c>
      <c r="S5" s="114">
        <v>90.157724040187148</v>
      </c>
      <c r="T5" s="114">
        <v>93.796248595121497</v>
      </c>
      <c r="U5" s="114">
        <v>91.313286495858378</v>
      </c>
      <c r="V5" s="114">
        <v>97.677445946475572</v>
      </c>
      <c r="W5" s="113">
        <v>97.693199241814611</v>
      </c>
    </row>
    <row r="6" spans="1:23" ht="15" customHeight="1" x14ac:dyDescent="0.3">
      <c r="A6" s="51" t="s">
        <v>133</v>
      </c>
      <c r="B6" s="38" t="s">
        <v>55</v>
      </c>
      <c r="C6" s="114">
        <v>29.061150084500291</v>
      </c>
      <c r="D6" s="114">
        <v>35.308422259933401</v>
      </c>
      <c r="E6" s="114">
        <v>16.753075716097666</v>
      </c>
      <c r="F6" s="114">
        <v>36.762994592449949</v>
      </c>
      <c r="G6" s="114">
        <v>42.820816125120885</v>
      </c>
      <c r="H6" s="114">
        <v>51.756850085288974</v>
      </c>
      <c r="I6" s="114">
        <v>37.550964480112896</v>
      </c>
      <c r="J6" s="114">
        <v>34.999646178279377</v>
      </c>
      <c r="K6" s="114">
        <v>32.972686680264417</v>
      </c>
      <c r="L6" s="114">
        <v>23.525691000266882</v>
      </c>
      <c r="M6" s="114">
        <v>14.734462812815265</v>
      </c>
      <c r="N6" s="114">
        <v>36.318371175844568</v>
      </c>
      <c r="O6" s="114">
        <v>36.075022024029792</v>
      </c>
      <c r="P6" s="114">
        <v>31.240271485798253</v>
      </c>
      <c r="Q6" s="114">
        <v>12.253346128742745</v>
      </c>
      <c r="R6" s="114">
        <v>11.918498847389724</v>
      </c>
      <c r="S6" s="112">
        <v>20.835895790173364</v>
      </c>
      <c r="T6" s="114">
        <v>33.126203405975851</v>
      </c>
      <c r="U6" s="114">
        <v>32.060048268860925</v>
      </c>
      <c r="V6" s="114">
        <v>18.841112686787611</v>
      </c>
      <c r="W6" s="113">
        <v>27.802170118150592</v>
      </c>
    </row>
    <row r="7" spans="1:23" ht="15" customHeight="1" x14ac:dyDescent="0.3">
      <c r="A7" s="51" t="s">
        <v>133</v>
      </c>
      <c r="B7" s="38" t="s">
        <v>41</v>
      </c>
      <c r="C7" s="114">
        <v>24.471298619767268</v>
      </c>
      <c r="D7" s="114">
        <v>25.575008668812874</v>
      </c>
      <c r="E7" s="114">
        <v>22.296822307013862</v>
      </c>
      <c r="F7" s="114">
        <v>26.106683667428751</v>
      </c>
      <c r="G7" s="114">
        <v>23.445793546956537</v>
      </c>
      <c r="H7" s="114">
        <v>16.463136236130559</v>
      </c>
      <c r="I7" s="114">
        <v>24.274267057023874</v>
      </c>
      <c r="J7" s="114">
        <v>29.333155411115218</v>
      </c>
      <c r="K7" s="114">
        <v>26.696992927277318</v>
      </c>
      <c r="L7" s="114">
        <v>21.321579967877</v>
      </c>
      <c r="M7" s="114">
        <v>25.712512317190431</v>
      </c>
      <c r="N7" s="114">
        <v>26.395867879943101</v>
      </c>
      <c r="O7" s="114">
        <v>26.442408159190865</v>
      </c>
      <c r="P7" s="114">
        <v>24.091675562894814</v>
      </c>
      <c r="Q7" s="114">
        <v>10.94935787779435</v>
      </c>
      <c r="R7" s="114">
        <v>16.70059960793936</v>
      </c>
      <c r="S7" s="114">
        <v>30.782942670060145</v>
      </c>
      <c r="T7" s="114">
        <v>25.175738707718555</v>
      </c>
      <c r="U7" s="114">
        <v>19.014110359032369</v>
      </c>
      <c r="V7" s="114">
        <v>30.727869529749604</v>
      </c>
      <c r="W7" s="113">
        <v>10.317549519068557</v>
      </c>
    </row>
    <row r="8" spans="1:23" ht="15" customHeight="1" x14ac:dyDescent="0.3">
      <c r="A8" s="51" t="s">
        <v>133</v>
      </c>
      <c r="B8" s="38" t="s">
        <v>42</v>
      </c>
      <c r="C8" s="114">
        <v>21.780604420949036</v>
      </c>
      <c r="D8" s="114">
        <v>22.953397113576838</v>
      </c>
      <c r="E8" s="114">
        <v>19.470024815286642</v>
      </c>
      <c r="F8" s="114">
        <v>21.595417960462534</v>
      </c>
      <c r="G8" s="114">
        <v>21.617986976862408</v>
      </c>
      <c r="H8" s="114">
        <v>14.6277932922275</v>
      </c>
      <c r="I8" s="114">
        <v>20.838563865754086</v>
      </c>
      <c r="J8" s="114">
        <v>24.499943621952706</v>
      </c>
      <c r="K8" s="114">
        <v>23.15263601338372</v>
      </c>
      <c r="L8" s="114">
        <v>19.838957051365025</v>
      </c>
      <c r="M8" s="114">
        <v>23.2311272351788</v>
      </c>
      <c r="N8" s="114">
        <v>23.348367361309258</v>
      </c>
      <c r="O8" s="114">
        <v>22.850072776402794</v>
      </c>
      <c r="P8" s="114">
        <v>21.760141741095605</v>
      </c>
      <c r="Q8" s="114">
        <v>10.076111135375138</v>
      </c>
      <c r="R8" s="114">
        <v>13.788404153214113</v>
      </c>
      <c r="S8" s="114">
        <v>29.171669503694659</v>
      </c>
      <c r="T8" s="114">
        <v>22.370323730104953</v>
      </c>
      <c r="U8" s="114">
        <v>17.398605389591712</v>
      </c>
      <c r="V8" s="114">
        <v>29.293745493942549</v>
      </c>
      <c r="W8" s="113">
        <v>10.317549519068557</v>
      </c>
    </row>
    <row r="9" spans="1:23" ht="15" customHeight="1" x14ac:dyDescent="0.3">
      <c r="A9" s="51" t="s">
        <v>133</v>
      </c>
      <c r="B9" s="38" t="s">
        <v>43</v>
      </c>
      <c r="C9" s="114">
        <v>2.6906941988184205</v>
      </c>
      <c r="D9" s="114">
        <v>2.6216115552363202</v>
      </c>
      <c r="E9" s="114">
        <v>2.8267974917272816</v>
      </c>
      <c r="F9" s="114">
        <v>4.5112657069661282</v>
      </c>
      <c r="G9" s="114">
        <v>1.8278065700941315</v>
      </c>
      <c r="H9" s="112">
        <v>1.8353429439029851</v>
      </c>
      <c r="I9" s="114">
        <v>3.4357031912698508</v>
      </c>
      <c r="J9" s="114">
        <v>4.8332117891625721</v>
      </c>
      <c r="K9" s="114">
        <v>3.5443569138934166</v>
      </c>
      <c r="L9" s="114">
        <v>1.4826229165120297</v>
      </c>
      <c r="M9" s="114">
        <v>2.4813850820116929</v>
      </c>
      <c r="N9" s="114">
        <v>3.0475005186339841</v>
      </c>
      <c r="O9" s="114">
        <v>3.5923353827881557</v>
      </c>
      <c r="P9" s="114">
        <v>2.3315338217992232</v>
      </c>
      <c r="Q9" s="112">
        <v>0.87324674241920253</v>
      </c>
      <c r="R9" s="112">
        <v>2.9121954547251834</v>
      </c>
      <c r="S9" s="112">
        <v>1.6112731663654538</v>
      </c>
      <c r="T9" s="114">
        <v>2.8054149776135491</v>
      </c>
      <c r="U9" s="112">
        <v>1.6155049694406365</v>
      </c>
      <c r="V9" s="112">
        <v>1.4341240358069609</v>
      </c>
      <c r="W9" s="113">
        <v>0</v>
      </c>
    </row>
    <row r="10" spans="1:23" ht="15" customHeight="1" x14ac:dyDescent="0.3">
      <c r="A10" s="51" t="s">
        <v>133</v>
      </c>
      <c r="B10" s="38" t="s">
        <v>44</v>
      </c>
      <c r="C10" s="114">
        <v>12.074332118496901</v>
      </c>
      <c r="D10" s="114">
        <v>5.3864476807147623</v>
      </c>
      <c r="E10" s="114">
        <v>25.250479517869124</v>
      </c>
      <c r="F10" s="114">
        <v>3.2387944008252023</v>
      </c>
      <c r="G10" s="114">
        <v>4.5079176222688391</v>
      </c>
      <c r="H10" s="114">
        <v>5.1295099917179687</v>
      </c>
      <c r="I10" s="114">
        <v>3.5339974994856904</v>
      </c>
      <c r="J10" s="114">
        <v>6.8966198341797567</v>
      </c>
      <c r="K10" s="114">
        <v>6.8944199774337198</v>
      </c>
      <c r="L10" s="114">
        <v>19.40474844333156</v>
      </c>
      <c r="M10" s="114">
        <v>26.946681171457818</v>
      </c>
      <c r="N10" s="114">
        <v>8.1786060099481279</v>
      </c>
      <c r="O10" s="114">
        <v>7.6662262970358048</v>
      </c>
      <c r="P10" s="114">
        <v>8.6163762913410604</v>
      </c>
      <c r="Q10" s="114">
        <v>14.585626654545445</v>
      </c>
      <c r="R10" s="114">
        <v>34.742753799802216</v>
      </c>
      <c r="S10" s="112">
        <v>5.2541938188399477</v>
      </c>
      <c r="T10" s="114">
        <v>8.4408784442248166</v>
      </c>
      <c r="U10" s="112">
        <v>6.2956592513635288</v>
      </c>
      <c r="V10" s="114">
        <v>14.020326925599804</v>
      </c>
      <c r="W10" s="113">
        <v>12.98301391532053</v>
      </c>
    </row>
    <row r="11" spans="1:23" ht="15" customHeight="1" x14ac:dyDescent="0.3">
      <c r="A11" s="51" t="s">
        <v>133</v>
      </c>
      <c r="B11" s="38" t="s">
        <v>56</v>
      </c>
      <c r="C11" s="114">
        <v>27.800431511533986</v>
      </c>
      <c r="D11" s="114">
        <v>25.011093992040916</v>
      </c>
      <c r="E11" s="114">
        <v>33.295849778005397</v>
      </c>
      <c r="F11" s="114">
        <v>15.575231406743702</v>
      </c>
      <c r="G11" s="114">
        <v>23.008462976236721</v>
      </c>
      <c r="H11" s="114">
        <v>18.574905129174901</v>
      </c>
      <c r="I11" s="114">
        <v>22.878949818096068</v>
      </c>
      <c r="J11" s="114">
        <v>20.031090220737759</v>
      </c>
      <c r="K11" s="114">
        <v>27.83438047569879</v>
      </c>
      <c r="L11" s="114">
        <v>27.75238821768092</v>
      </c>
      <c r="M11" s="114">
        <v>22.040846327913183</v>
      </c>
      <c r="N11" s="114">
        <v>20.751339852517958</v>
      </c>
      <c r="O11" s="114">
        <v>23.964728336753918</v>
      </c>
      <c r="P11" s="114">
        <v>31.505583935615888</v>
      </c>
      <c r="Q11" s="114">
        <v>60.116408215401755</v>
      </c>
      <c r="R11" s="114">
        <v>34.281716024044243</v>
      </c>
      <c r="S11" s="112">
        <v>32.910067426435504</v>
      </c>
      <c r="T11" s="114">
        <v>25.960616346688326</v>
      </c>
      <c r="U11" s="114">
        <v>31.419199744383807</v>
      </c>
      <c r="V11" s="114">
        <v>33.601573066273531</v>
      </c>
      <c r="W11" s="113">
        <v>46.590465689274922</v>
      </c>
    </row>
    <row r="12" spans="1:23" ht="15" customHeight="1" x14ac:dyDescent="0.3">
      <c r="A12" s="51" t="s">
        <v>133</v>
      </c>
      <c r="B12" s="38" t="s">
        <v>45</v>
      </c>
      <c r="C12" s="114">
        <v>0.95159773881486431</v>
      </c>
      <c r="D12" s="114">
        <v>1.3439167182110472</v>
      </c>
      <c r="E12" s="112">
        <v>0.17866980499880192</v>
      </c>
      <c r="F12" s="112">
        <v>2.4960528074042121</v>
      </c>
      <c r="G12" s="114">
        <v>1.9823242376591033</v>
      </c>
      <c r="H12" s="112">
        <v>0.74186492536898829</v>
      </c>
      <c r="I12" s="112">
        <v>0.65213716414850975</v>
      </c>
      <c r="J12" s="112">
        <v>0.78211476126603108</v>
      </c>
      <c r="K12" s="114">
        <v>0.98224807818345716</v>
      </c>
      <c r="L12" s="114">
        <v>0.90822253438077738</v>
      </c>
      <c r="M12" s="112">
        <v>0.29505269805841317</v>
      </c>
      <c r="N12" s="112">
        <v>0.77937399380346928</v>
      </c>
      <c r="O12" s="114">
        <v>1.3476781423385173</v>
      </c>
      <c r="P12" s="114">
        <v>1.1952308264627025</v>
      </c>
      <c r="Q12" s="112">
        <v>0.88766976220708638</v>
      </c>
      <c r="R12" s="112">
        <v>0.37553892151617785</v>
      </c>
      <c r="S12" s="112">
        <v>0.37462433467801676</v>
      </c>
      <c r="T12" s="114">
        <v>1.09281169051368</v>
      </c>
      <c r="U12" s="112">
        <v>2.5242688722178044</v>
      </c>
      <c r="V12" s="112">
        <v>0.48656373806499648</v>
      </c>
      <c r="W12" s="113">
        <v>0</v>
      </c>
    </row>
    <row r="13" spans="1:23" ht="15" customHeight="1" x14ac:dyDescent="0.3">
      <c r="A13" s="51" t="s">
        <v>133</v>
      </c>
      <c r="B13" s="38" t="s">
        <v>46</v>
      </c>
      <c r="C13" s="114">
        <v>5.6411899268866783</v>
      </c>
      <c r="D13" s="114">
        <v>7.3751106802869373</v>
      </c>
      <c r="E13" s="114">
        <v>2.2251028760152374</v>
      </c>
      <c r="F13" s="114">
        <v>15.820243125148174</v>
      </c>
      <c r="G13" s="114">
        <v>4.2346854917578618</v>
      </c>
      <c r="H13" s="114">
        <v>7.3337336323186388</v>
      </c>
      <c r="I13" s="114">
        <v>11.109683981132935</v>
      </c>
      <c r="J13" s="114">
        <v>7.9573735944219104</v>
      </c>
      <c r="K13" s="114">
        <v>4.6192718611424359</v>
      </c>
      <c r="L13" s="114">
        <v>7.087369836462873</v>
      </c>
      <c r="M13" s="114">
        <v>10.270444672565061</v>
      </c>
      <c r="N13" s="114">
        <v>7.5764410879427091</v>
      </c>
      <c r="O13" s="114">
        <v>4.5039370406509649</v>
      </c>
      <c r="P13" s="114">
        <v>3.3508618978873019</v>
      </c>
      <c r="Q13" s="112">
        <v>1.207591361308723</v>
      </c>
      <c r="R13" s="112">
        <v>1.9808927993082341</v>
      </c>
      <c r="S13" s="112">
        <v>9.8422759598129659</v>
      </c>
      <c r="T13" s="114">
        <v>6.2037514048791076</v>
      </c>
      <c r="U13" s="112">
        <v>8.6867135041416095</v>
      </c>
      <c r="V13" s="112">
        <v>2.3225540535244544</v>
      </c>
      <c r="W13" s="113">
        <v>2.3068007581853984</v>
      </c>
    </row>
    <row r="14" spans="1:23" ht="15" customHeight="1" x14ac:dyDescent="0.3">
      <c r="A14" s="51" t="s">
        <v>133</v>
      </c>
      <c r="B14" s="38" t="s">
        <v>47</v>
      </c>
      <c r="C14" s="114">
        <v>4.8567337607577903</v>
      </c>
      <c r="D14" s="114">
        <v>6.4482032566124579</v>
      </c>
      <c r="E14" s="114">
        <v>1.7212973078605123</v>
      </c>
      <c r="F14" s="114">
        <v>14.589946294153959</v>
      </c>
      <c r="G14" s="114">
        <v>3.7357354037005104</v>
      </c>
      <c r="H14" s="114">
        <v>6.8962902468508291</v>
      </c>
      <c r="I14" s="114">
        <v>8.8071418033366466</v>
      </c>
      <c r="J14" s="114">
        <v>7.2907185580991207</v>
      </c>
      <c r="K14" s="114">
        <v>3.9420933550693387</v>
      </c>
      <c r="L14" s="114">
        <v>6.1510983713197094</v>
      </c>
      <c r="M14" s="114">
        <v>8.6737226520009205</v>
      </c>
      <c r="N14" s="114">
        <v>6.9208509334637673</v>
      </c>
      <c r="O14" s="114">
        <v>4.063019333858267</v>
      </c>
      <c r="P14" s="114">
        <v>2.6931812494922416</v>
      </c>
      <c r="Q14" s="112">
        <v>0.49029244067011346</v>
      </c>
      <c r="R14" s="112">
        <v>1.7731314374407554</v>
      </c>
      <c r="S14" s="112">
        <v>7.9880151304071232</v>
      </c>
      <c r="T14" s="114">
        <v>5.3966553281299712</v>
      </c>
      <c r="U14" s="112">
        <v>6.8638366758749196</v>
      </c>
      <c r="V14" s="112">
        <v>1.4838823327272064</v>
      </c>
      <c r="W14" s="113">
        <v>2.3068007581853984</v>
      </c>
    </row>
    <row r="15" spans="1:23" ht="15" customHeight="1" x14ac:dyDescent="0.3">
      <c r="A15" s="51" t="s">
        <v>133</v>
      </c>
      <c r="B15" s="38" t="s">
        <v>48</v>
      </c>
      <c r="C15" s="114">
        <v>0.78445616612890823</v>
      </c>
      <c r="D15" s="114">
        <v>0.92690742367442147</v>
      </c>
      <c r="E15" s="114">
        <v>0.50380556815473032</v>
      </c>
      <c r="F15" s="112">
        <v>1.2302968309942013</v>
      </c>
      <c r="G15" s="112">
        <v>0.49895008805732899</v>
      </c>
      <c r="H15" s="112">
        <v>0.43744338546781858</v>
      </c>
      <c r="I15" s="114">
        <v>2.302542177796294</v>
      </c>
      <c r="J15" s="112">
        <v>0.66665503632278988</v>
      </c>
      <c r="K15" s="114">
        <v>0.67717850607310437</v>
      </c>
      <c r="L15" s="114">
        <v>0.93627146514316351</v>
      </c>
      <c r="M15" s="112">
        <v>1.5967220205641381</v>
      </c>
      <c r="N15" s="112">
        <v>0.65559015447892999</v>
      </c>
      <c r="O15" s="112">
        <v>0.44091770679271003</v>
      </c>
      <c r="P15" s="114">
        <v>0.65768064839506002</v>
      </c>
      <c r="Q15" s="112">
        <v>0.71729892063861</v>
      </c>
      <c r="R15" s="112">
        <v>0.20776136186747715</v>
      </c>
      <c r="S15" s="112">
        <v>1.8542608294058365</v>
      </c>
      <c r="T15" s="114">
        <v>0.80709607674910133</v>
      </c>
      <c r="U15" s="112">
        <v>1.8228768282666878</v>
      </c>
      <c r="V15" s="112">
        <v>0.83867172079724606</v>
      </c>
      <c r="W15" s="113">
        <v>0</v>
      </c>
    </row>
    <row r="16" spans="1:23" ht="15" customHeight="1" x14ac:dyDescent="0.3">
      <c r="A16" s="51" t="s">
        <v>133</v>
      </c>
      <c r="B16" s="38" t="s">
        <v>49</v>
      </c>
      <c r="C16" s="114">
        <v>65.401463222317972</v>
      </c>
      <c r="D16" s="114">
        <v>62.246432086330429</v>
      </c>
      <c r="E16" s="114">
        <v>72.656940328353329</v>
      </c>
      <c r="F16" s="114">
        <v>63.93998544724159</v>
      </c>
      <c r="G16" s="114">
        <v>62.403962629119761</v>
      </c>
      <c r="H16" s="114">
        <v>60.333486114254164</v>
      </c>
      <c r="I16" s="114">
        <v>60.33729172396712</v>
      </c>
      <c r="J16" s="114">
        <v>65.91935490610183</v>
      </c>
      <c r="K16" s="114">
        <v>78.349611484468952</v>
      </c>
      <c r="L16" s="114">
        <v>53.005090078812046</v>
      </c>
      <c r="M16" s="114">
        <v>46.652221237627572</v>
      </c>
      <c r="N16" s="114">
        <v>78.956520086777545</v>
      </c>
      <c r="O16" s="114">
        <v>81.935636709189424</v>
      </c>
      <c r="P16" s="114">
        <v>76.348320353064764</v>
      </c>
      <c r="Q16" s="114">
        <v>37.605464553257555</v>
      </c>
      <c r="R16" s="114">
        <v>80.379956921513227</v>
      </c>
      <c r="S16" s="114">
        <v>67.081399994243327</v>
      </c>
      <c r="T16" s="114">
        <v>63.380784960317563</v>
      </c>
      <c r="U16" s="114">
        <v>59.565516855897819</v>
      </c>
      <c r="V16" s="114">
        <v>64.306462215684903</v>
      </c>
      <c r="W16" s="113">
        <v>80.48325303201274</v>
      </c>
    </row>
    <row r="17" spans="1:23" ht="15" customHeight="1" x14ac:dyDescent="0.3">
      <c r="A17" s="51" t="s">
        <v>133</v>
      </c>
      <c r="B17" s="38" t="s">
        <v>50</v>
      </c>
      <c r="C17" s="114">
        <v>46.471849398986492</v>
      </c>
      <c r="D17" s="114">
        <v>45.216213288158016</v>
      </c>
      <c r="E17" s="114">
        <v>49.161490510163752</v>
      </c>
      <c r="F17" s="114">
        <v>50.23913174202675</v>
      </c>
      <c r="G17" s="114">
        <v>47.319012015103631</v>
      </c>
      <c r="H17" s="114">
        <v>45.884945096368853</v>
      </c>
      <c r="I17" s="114">
        <v>45.862349581892914</v>
      </c>
      <c r="J17" s="114">
        <v>50.757899919828347</v>
      </c>
      <c r="K17" s="114">
        <v>55.633579129013128</v>
      </c>
      <c r="L17" s="114">
        <v>37.688575183499999</v>
      </c>
      <c r="M17" s="114">
        <v>46.652221237627572</v>
      </c>
      <c r="N17" s="114">
        <v>78.956520086777545</v>
      </c>
      <c r="O17" s="114">
        <v>81.935636709189424</v>
      </c>
      <c r="P17" s="114">
        <v>76.348320353064764</v>
      </c>
      <c r="Q17" s="114">
        <v>37.605464553257555</v>
      </c>
      <c r="R17" s="114">
        <v>55.792367464597142</v>
      </c>
      <c r="S17" s="114">
        <v>45.450131276760672</v>
      </c>
      <c r="T17" s="114">
        <v>49.782441945113916</v>
      </c>
      <c r="U17" s="114">
        <v>52.617365024880428</v>
      </c>
      <c r="V17" s="114">
        <v>52.02046160852597</v>
      </c>
      <c r="W17" s="113">
        <v>79.73342572872599</v>
      </c>
    </row>
    <row r="18" spans="1:23" ht="15" customHeight="1" x14ac:dyDescent="0.3">
      <c r="A18" s="51" t="s">
        <v>134</v>
      </c>
      <c r="B18" s="38" t="s">
        <v>39</v>
      </c>
      <c r="C18" s="114">
        <v>61.64427625764376</v>
      </c>
      <c r="D18" s="114">
        <v>56.923764953789266</v>
      </c>
      <c r="E18" s="114">
        <v>72.499806445440868</v>
      </c>
      <c r="F18" s="114">
        <v>51.148941487275827</v>
      </c>
      <c r="G18" s="114">
        <v>58.958678399583285</v>
      </c>
      <c r="H18" s="114">
        <v>57.951646464091354</v>
      </c>
      <c r="I18" s="114">
        <v>55.630297391318543</v>
      </c>
      <c r="J18" s="114">
        <v>60.858207642324238</v>
      </c>
      <c r="K18" s="114">
        <v>74.421739186066034</v>
      </c>
      <c r="L18" s="114">
        <v>49.411316492036214</v>
      </c>
      <c r="M18" s="114">
        <v>40.002148906912069</v>
      </c>
      <c r="N18" s="114">
        <v>73.620462666620469</v>
      </c>
      <c r="O18" s="114">
        <v>80.315818432180606</v>
      </c>
      <c r="P18" s="114">
        <v>73.947285441313312</v>
      </c>
      <c r="Q18" s="114">
        <v>35.081807845204558</v>
      </c>
      <c r="R18" s="114">
        <v>80.194591499650059</v>
      </c>
      <c r="S18" s="114">
        <v>54.961555939308667</v>
      </c>
      <c r="T18" s="114">
        <v>59.606225912434638</v>
      </c>
      <c r="U18" s="114">
        <v>55.075950772143912</v>
      </c>
      <c r="V18" s="114">
        <v>68.089288806515043</v>
      </c>
      <c r="W18" s="113">
        <v>44.308732688807176</v>
      </c>
    </row>
    <row r="19" spans="1:23" ht="15" customHeight="1" x14ac:dyDescent="0.3">
      <c r="A19" s="51" t="s">
        <v>134</v>
      </c>
      <c r="B19" s="38" t="s">
        <v>40</v>
      </c>
      <c r="C19" s="114">
        <v>94.609424028612381</v>
      </c>
      <c r="D19" s="114">
        <v>93.057378087701366</v>
      </c>
      <c r="E19" s="114">
        <v>97.546981433087936</v>
      </c>
      <c r="F19" s="114">
        <v>86.199579983318316</v>
      </c>
      <c r="G19" s="114">
        <v>96.202692155836985</v>
      </c>
      <c r="H19" s="114">
        <v>90.989064854082059</v>
      </c>
      <c r="I19" s="114">
        <v>89.795186294589357</v>
      </c>
      <c r="J19" s="114">
        <v>93.824887462419241</v>
      </c>
      <c r="K19" s="114">
        <v>95.64638149483342</v>
      </c>
      <c r="L19" s="114">
        <v>93.153126403375083</v>
      </c>
      <c r="M19" s="114">
        <v>89.728436739710673</v>
      </c>
      <c r="N19" s="114">
        <v>92.593111376474369</v>
      </c>
      <c r="O19" s="114">
        <v>95.922385555038261</v>
      </c>
      <c r="P19" s="114">
        <v>96.935963872220682</v>
      </c>
      <c r="Q19" s="114">
        <v>98.840946888641881</v>
      </c>
      <c r="R19" s="114">
        <v>98.200753863977226</v>
      </c>
      <c r="S19" s="114">
        <v>87.304711319548758</v>
      </c>
      <c r="T19" s="114">
        <v>94.140247231162604</v>
      </c>
      <c r="U19" s="114">
        <v>93.109482275512761</v>
      </c>
      <c r="V19" s="114">
        <v>98.788935179307344</v>
      </c>
      <c r="W19" s="113">
        <v>100</v>
      </c>
    </row>
    <row r="20" spans="1:23" ht="15" customHeight="1" x14ac:dyDescent="0.3">
      <c r="A20" s="51" t="s">
        <v>134</v>
      </c>
      <c r="B20" s="38" t="s">
        <v>55</v>
      </c>
      <c r="C20" s="114">
        <v>32.026748726808663</v>
      </c>
      <c r="D20" s="114">
        <v>40.079447134878585</v>
      </c>
      <c r="E20" s="114">
        <v>16.785406179461823</v>
      </c>
      <c r="F20" s="114">
        <v>47.94495042417401</v>
      </c>
      <c r="G20" s="114">
        <v>44.171719951274369</v>
      </c>
      <c r="H20" s="114">
        <v>49.998532670303092</v>
      </c>
      <c r="I20" s="114">
        <v>43.19309708252927</v>
      </c>
      <c r="J20" s="114">
        <v>37.816143571719614</v>
      </c>
      <c r="K20" s="114">
        <v>36.2207040942586</v>
      </c>
      <c r="L20" s="114">
        <v>26.136779812047696</v>
      </c>
      <c r="M20" s="114">
        <v>16.358664619240241</v>
      </c>
      <c r="N20" s="114">
        <v>38.564550573020441</v>
      </c>
      <c r="O20" s="114">
        <v>40.556695680569938</v>
      </c>
      <c r="P20" s="114">
        <v>33.854114793302728</v>
      </c>
      <c r="Q20" s="114">
        <v>12.435022277394358</v>
      </c>
      <c r="R20" s="114">
        <v>13.4896480241771</v>
      </c>
      <c r="S20" s="114">
        <v>27.904103665913716</v>
      </c>
      <c r="T20" s="114">
        <v>35.54295436108913</v>
      </c>
      <c r="U20" s="114">
        <v>42.000985358519195</v>
      </c>
      <c r="V20" s="112">
        <v>19.200843950130718</v>
      </c>
      <c r="W20" s="113">
        <v>70.894980100565135</v>
      </c>
    </row>
    <row r="21" spans="1:23" ht="15" customHeight="1" x14ac:dyDescent="0.3">
      <c r="A21" s="51" t="s">
        <v>134</v>
      </c>
      <c r="B21" s="38" t="s">
        <v>41</v>
      </c>
      <c r="C21" s="114">
        <v>22.71697615630827</v>
      </c>
      <c r="D21" s="114">
        <v>22.668770454689607</v>
      </c>
      <c r="E21" s="114">
        <v>22.808215089380063</v>
      </c>
      <c r="F21" s="114">
        <v>17.319572058821635</v>
      </c>
      <c r="G21" s="114">
        <v>24.716976766355199</v>
      </c>
      <c r="H21" s="114">
        <v>18.565013264044332</v>
      </c>
      <c r="I21" s="114">
        <v>20.72716848355644</v>
      </c>
      <c r="J21" s="114">
        <v>24.700819357096577</v>
      </c>
      <c r="K21" s="114">
        <v>25.158353947654454</v>
      </c>
      <c r="L21" s="114">
        <v>19.288317994655877</v>
      </c>
      <c r="M21" s="114">
        <v>24.888426531226123</v>
      </c>
      <c r="N21" s="114">
        <v>24.554335535247318</v>
      </c>
      <c r="O21" s="114">
        <v>23.099266192567441</v>
      </c>
      <c r="P21" s="114">
        <v>22.145091373815134</v>
      </c>
      <c r="Q21" s="114">
        <v>12.459109452045432</v>
      </c>
      <c r="R21" s="114">
        <v>18.815227665792381</v>
      </c>
      <c r="S21" s="114">
        <v>27.745921133710404</v>
      </c>
      <c r="T21" s="114">
        <v>22.781463651520923</v>
      </c>
      <c r="U21" s="114">
        <v>19.92974676644349</v>
      </c>
      <c r="V21" s="114">
        <v>27.17952972151323</v>
      </c>
      <c r="W21" s="113">
        <v>0</v>
      </c>
    </row>
    <row r="22" spans="1:23" ht="15" customHeight="1" x14ac:dyDescent="0.3">
      <c r="A22" s="51" t="s">
        <v>134</v>
      </c>
      <c r="B22" s="38" t="s">
        <v>42</v>
      </c>
      <c r="C22" s="114">
        <v>20.010578130126056</v>
      </c>
      <c r="D22" s="114">
        <v>19.964317844691948</v>
      </c>
      <c r="E22" s="114">
        <v>20.098134973920498</v>
      </c>
      <c r="F22" s="114">
        <v>14.738115277780308</v>
      </c>
      <c r="G22" s="114">
        <v>22.797145362647701</v>
      </c>
      <c r="H22" s="114">
        <v>15.80904659840602</v>
      </c>
      <c r="I22" s="114">
        <v>18.113144083645363</v>
      </c>
      <c r="J22" s="114">
        <v>21.2023614532918</v>
      </c>
      <c r="K22" s="114">
        <v>21.445869558203043</v>
      </c>
      <c r="L22" s="114">
        <v>17.99486237868874</v>
      </c>
      <c r="M22" s="114">
        <v>22.828808555735836</v>
      </c>
      <c r="N22" s="114">
        <v>21.219759437950042</v>
      </c>
      <c r="O22" s="114">
        <v>19.898790289392306</v>
      </c>
      <c r="P22" s="114">
        <v>19.471428911135412</v>
      </c>
      <c r="Q22" s="114">
        <v>11.757215064127568</v>
      </c>
      <c r="R22" s="114">
        <v>16.204000514801216</v>
      </c>
      <c r="S22" s="114">
        <v>23.773628077784718</v>
      </c>
      <c r="T22" s="114">
        <v>20.158987566102887</v>
      </c>
      <c r="U22" s="112">
        <v>18.156218483974015</v>
      </c>
      <c r="V22" s="112">
        <v>23.642973976597929</v>
      </c>
      <c r="W22" s="113">
        <v>0</v>
      </c>
    </row>
    <row r="23" spans="1:23" ht="15" customHeight="1" x14ac:dyDescent="0.3">
      <c r="A23" s="51" t="s">
        <v>134</v>
      </c>
      <c r="B23" s="38" t="s">
        <v>43</v>
      </c>
      <c r="C23" s="114">
        <v>2.7063980261821556</v>
      </c>
      <c r="D23" s="114">
        <v>2.7044526099978574</v>
      </c>
      <c r="E23" s="114">
        <v>2.7100801154594989</v>
      </c>
      <c r="F23" s="114">
        <v>2.5814567810412838</v>
      </c>
      <c r="G23" s="114">
        <v>1.9198314037075368</v>
      </c>
      <c r="H23" s="112">
        <v>2.7559666656383386</v>
      </c>
      <c r="I23" s="114">
        <v>2.6140243999109587</v>
      </c>
      <c r="J23" s="114">
        <v>3.4984579038048134</v>
      </c>
      <c r="K23" s="114">
        <v>3.7124843894513244</v>
      </c>
      <c r="L23" s="114">
        <v>1.2934556159671555</v>
      </c>
      <c r="M23" s="114">
        <v>2.0596179754902226</v>
      </c>
      <c r="N23" s="112">
        <v>3.3345760972971381</v>
      </c>
      <c r="O23" s="112">
        <v>3.2004759031751941</v>
      </c>
      <c r="P23" s="114">
        <v>2.6736624626796788</v>
      </c>
      <c r="Q23" s="112">
        <v>0.70189438791785441</v>
      </c>
      <c r="R23" s="112">
        <v>2.6112271509911622</v>
      </c>
      <c r="S23" s="112">
        <v>3.9722930559256473</v>
      </c>
      <c r="T23" s="114">
        <v>2.6224760854180889</v>
      </c>
      <c r="U23" s="112">
        <v>1.7735282824694849</v>
      </c>
      <c r="V23" s="112">
        <v>3.5365557449153178</v>
      </c>
      <c r="W23" s="113">
        <v>0</v>
      </c>
    </row>
    <row r="24" spans="1:23" ht="15" customHeight="1" x14ac:dyDescent="0.3">
      <c r="A24" s="51" t="s">
        <v>134</v>
      </c>
      <c r="B24" s="38" t="s">
        <v>44</v>
      </c>
      <c r="C24" s="114">
        <v>12.471586585699431</v>
      </c>
      <c r="D24" s="114">
        <v>5.9124337141884196</v>
      </c>
      <c r="E24" s="114">
        <v>24.886095445849776</v>
      </c>
      <c r="F24" s="114">
        <v>3.4827408967413755</v>
      </c>
      <c r="G24" s="114">
        <v>4.3613328983395112</v>
      </c>
      <c r="H24" s="114">
        <v>5.702694429566483</v>
      </c>
      <c r="I24" s="114">
        <v>5.5530773488948464</v>
      </c>
      <c r="J24" s="114">
        <v>9.6673515127754364</v>
      </c>
      <c r="K24" s="114">
        <v>7.2128535028725427</v>
      </c>
      <c r="L24" s="114">
        <v>19.856923737654082</v>
      </c>
      <c r="M24" s="114">
        <v>29.970208013308916</v>
      </c>
      <c r="N24" s="114">
        <v>8.3527564743422253</v>
      </c>
      <c r="O24" s="114">
        <v>8.2010744956920227</v>
      </c>
      <c r="P24" s="114">
        <v>8.4920992038855765</v>
      </c>
      <c r="Q24" s="114">
        <v>14.453830674533151</v>
      </c>
      <c r="R24" s="114">
        <v>34.617339594577174</v>
      </c>
      <c r="S24" s="112">
        <v>5.7112867685725481</v>
      </c>
      <c r="T24" s="114">
        <v>9.3430429100531178</v>
      </c>
      <c r="U24" s="112">
        <v>6.3220038888310555</v>
      </c>
      <c r="V24" s="112">
        <v>18.216679033556517</v>
      </c>
      <c r="W24" s="113">
        <v>29.105019899434872</v>
      </c>
    </row>
    <row r="25" spans="1:23" ht="15" customHeight="1" x14ac:dyDescent="0.3">
      <c r="A25" s="51" t="s">
        <v>134</v>
      </c>
      <c r="B25" s="38" t="s">
        <v>56</v>
      </c>
      <c r="C25" s="114">
        <v>26.520393413185651</v>
      </c>
      <c r="D25" s="114">
        <v>23.142914247866216</v>
      </c>
      <c r="E25" s="114">
        <v>32.912948342794081</v>
      </c>
      <c r="F25" s="114">
        <v>15.940543378234167</v>
      </c>
      <c r="G25" s="114">
        <v>20.512998343999243</v>
      </c>
      <c r="H25" s="114">
        <v>15.634931411313953</v>
      </c>
      <c r="I25" s="114">
        <v>19.940386350430899</v>
      </c>
      <c r="J25" s="114">
        <v>20.604437179679532</v>
      </c>
      <c r="K25" s="114">
        <v>26.139583769413679</v>
      </c>
      <c r="L25" s="114">
        <v>27.055200479008427</v>
      </c>
      <c r="M25" s="114">
        <v>18.228156332617026</v>
      </c>
      <c r="N25" s="114">
        <v>20.304207811084691</v>
      </c>
      <c r="O25" s="114">
        <v>22.999045040902292</v>
      </c>
      <c r="P25" s="114">
        <v>31.335055967543365</v>
      </c>
      <c r="Q25" s="114">
        <v>58.643030695779331</v>
      </c>
      <c r="R25" s="114">
        <v>31.112414441746822</v>
      </c>
      <c r="S25" s="114">
        <v>25.643696588730332</v>
      </c>
      <c r="T25" s="114">
        <v>25.459625924538035</v>
      </c>
      <c r="U25" s="114">
        <v>21.872251007200557</v>
      </c>
      <c r="V25" s="114">
        <v>34.005700716106162</v>
      </c>
      <c r="W25" s="113">
        <v>0</v>
      </c>
    </row>
    <row r="26" spans="1:23" ht="15" customHeight="1" x14ac:dyDescent="0.3">
      <c r="A26" s="51" t="s">
        <v>134</v>
      </c>
      <c r="B26" s="38" t="s">
        <v>45</v>
      </c>
      <c r="C26" s="114">
        <v>0.87371914661107186</v>
      </c>
      <c r="D26" s="114">
        <v>1.2538125360790657</v>
      </c>
      <c r="E26" s="112">
        <v>0.15431637560231243</v>
      </c>
      <c r="F26" s="112">
        <v>1.5117732253472542</v>
      </c>
      <c r="G26" s="114">
        <v>2.4396641958686915</v>
      </c>
      <c r="H26" s="112">
        <v>1.0878930788541135</v>
      </c>
      <c r="I26" s="112">
        <v>0.38145702917809787</v>
      </c>
      <c r="J26" s="112">
        <v>1.0361358411478698</v>
      </c>
      <c r="K26" s="114">
        <v>0.91488618063400284</v>
      </c>
      <c r="L26" s="114">
        <v>0.81590438000916754</v>
      </c>
      <c r="M26" s="112">
        <v>0.28298124331837515</v>
      </c>
      <c r="N26" s="114">
        <v>0.81726098278002313</v>
      </c>
      <c r="O26" s="114">
        <v>1.0663041453065543</v>
      </c>
      <c r="P26" s="114">
        <v>1.1096025336745141</v>
      </c>
      <c r="Q26" s="112">
        <v>0.84995378888965678</v>
      </c>
      <c r="R26" s="112">
        <v>0.16612413768346268</v>
      </c>
      <c r="S26" s="112">
        <v>0.29970316262186736</v>
      </c>
      <c r="T26" s="114">
        <v>1.0131603839604406</v>
      </c>
      <c r="U26" s="112">
        <v>2.9844952545184955</v>
      </c>
      <c r="V26" s="112">
        <v>0.18618175800071465</v>
      </c>
      <c r="W26" s="113">
        <v>0</v>
      </c>
    </row>
    <row r="27" spans="1:23" ht="15" customHeight="1" x14ac:dyDescent="0.3">
      <c r="A27" s="51" t="s">
        <v>134</v>
      </c>
      <c r="B27" s="38" t="s">
        <v>46</v>
      </c>
      <c r="C27" s="114">
        <v>5.3905759713876042</v>
      </c>
      <c r="D27" s="114">
        <v>6.9426219122981792</v>
      </c>
      <c r="E27" s="114">
        <v>2.4530185669120068</v>
      </c>
      <c r="F27" s="114">
        <v>13.800420016681455</v>
      </c>
      <c r="G27" s="114">
        <v>3.7973078441631936</v>
      </c>
      <c r="H27" s="114">
        <v>9.0109351459179052</v>
      </c>
      <c r="I27" s="114">
        <v>10.204813705410599</v>
      </c>
      <c r="J27" s="114">
        <v>6.1751125375809783</v>
      </c>
      <c r="K27" s="114">
        <v>4.3536185051666525</v>
      </c>
      <c r="L27" s="114">
        <v>6.8468735966251062</v>
      </c>
      <c r="M27" s="114">
        <v>10.271563260289446</v>
      </c>
      <c r="N27" s="114">
        <v>7.4068886235255169</v>
      </c>
      <c r="O27" s="114">
        <v>4.07761444496166</v>
      </c>
      <c r="P27" s="114">
        <v>3.06403612777877</v>
      </c>
      <c r="Q27" s="112">
        <v>1.1590531113580875</v>
      </c>
      <c r="R27" s="112">
        <v>1.7992461360230541</v>
      </c>
      <c r="S27" s="114">
        <v>12.695288680451222</v>
      </c>
      <c r="T27" s="114">
        <v>5.859752768838181</v>
      </c>
      <c r="U27" s="112">
        <v>6.8905177244871885</v>
      </c>
      <c r="V27" s="112">
        <v>1.2110648206926449</v>
      </c>
      <c r="W27" s="113">
        <v>0</v>
      </c>
    </row>
    <row r="28" spans="1:23" ht="15" customHeight="1" x14ac:dyDescent="0.3">
      <c r="A28" s="51" t="s">
        <v>134</v>
      </c>
      <c r="B28" s="38" t="s">
        <v>47</v>
      </c>
      <c r="C28" s="114">
        <v>4.6808220089211456</v>
      </c>
      <c r="D28" s="114">
        <v>6.036588606236112</v>
      </c>
      <c r="E28" s="114">
        <v>2.1147625246595863</v>
      </c>
      <c r="F28" s="114">
        <v>12.426664635357008</v>
      </c>
      <c r="G28" s="114">
        <v>3.4696828633734595</v>
      </c>
      <c r="H28" s="114">
        <v>8.1736502768348345</v>
      </c>
      <c r="I28" s="114">
        <v>8.9262320965077073</v>
      </c>
      <c r="J28" s="114">
        <v>5.1173097016028839</v>
      </c>
      <c r="K28" s="114">
        <v>3.7842418169687657</v>
      </c>
      <c r="L28" s="114">
        <v>5.9399745266551864</v>
      </c>
      <c r="M28" s="114">
        <v>8.9264666362903409</v>
      </c>
      <c r="N28" s="114">
        <v>6.7801672730353157</v>
      </c>
      <c r="O28" s="114">
        <v>3.650737222429262</v>
      </c>
      <c r="P28" s="114">
        <v>2.3334065549727194</v>
      </c>
      <c r="Q28" s="112">
        <v>0.87994581280011175</v>
      </c>
      <c r="R28" s="112">
        <v>1.5099260274731447</v>
      </c>
      <c r="S28" s="114">
        <v>10.398584302856639</v>
      </c>
      <c r="T28" s="114">
        <v>5.131374450366021</v>
      </c>
      <c r="U28" s="112">
        <v>6.0523165131933752</v>
      </c>
      <c r="V28" s="112">
        <v>0.90133057231018021</v>
      </c>
      <c r="W28" s="113">
        <v>0</v>
      </c>
    </row>
    <row r="29" spans="1:23" ht="15" customHeight="1" x14ac:dyDescent="0.3">
      <c r="A29" s="51" t="s">
        <v>134</v>
      </c>
      <c r="B29" s="38" t="s">
        <v>48</v>
      </c>
      <c r="C29" s="114">
        <v>0.70975396246646638</v>
      </c>
      <c r="D29" s="114">
        <v>0.90603330606206955</v>
      </c>
      <c r="E29" s="112">
        <v>0.33825604225243516</v>
      </c>
      <c r="F29" s="112">
        <v>1.3737553813244077</v>
      </c>
      <c r="G29" s="112">
        <v>0.32762498078972957</v>
      </c>
      <c r="H29" s="112">
        <v>0.83728486908310085</v>
      </c>
      <c r="I29" s="112">
        <v>1.2785816089028856</v>
      </c>
      <c r="J29" s="112">
        <v>1.0578028359781071</v>
      </c>
      <c r="K29" s="114">
        <v>0.56937668819791343</v>
      </c>
      <c r="L29" s="114">
        <v>0.9068990699698799</v>
      </c>
      <c r="M29" s="114">
        <v>1.3450966239991085</v>
      </c>
      <c r="N29" s="112">
        <v>0.62672135049018307</v>
      </c>
      <c r="O29" s="112">
        <v>0.42687722253242194</v>
      </c>
      <c r="P29" s="112">
        <v>0.73062957280605467</v>
      </c>
      <c r="Q29" s="112">
        <v>0.27910729855797478</v>
      </c>
      <c r="R29" s="112">
        <v>0.28932010854990875</v>
      </c>
      <c r="S29" s="112">
        <v>2.2967043775945823</v>
      </c>
      <c r="T29" s="114">
        <v>0.72837831847216861</v>
      </c>
      <c r="U29" s="112">
        <v>0.8382012112938072</v>
      </c>
      <c r="V29" s="112">
        <v>0.30973424838246433</v>
      </c>
      <c r="W29" s="113">
        <v>0</v>
      </c>
    </row>
    <row r="30" spans="1:23" ht="15" customHeight="1" x14ac:dyDescent="0.3">
      <c r="A30" s="51" t="s">
        <v>134</v>
      </c>
      <c r="B30" s="38" t="s">
        <v>49</v>
      </c>
      <c r="C30" s="114">
        <v>65.156591841212546</v>
      </c>
      <c r="D30" s="114">
        <v>61.17060906244469</v>
      </c>
      <c r="E30" s="114">
        <v>74.322962515423512</v>
      </c>
      <c r="F30" s="114">
        <v>59.337808255184321</v>
      </c>
      <c r="G30" s="114">
        <v>61.285892399016333</v>
      </c>
      <c r="H30" s="114">
        <v>63.690781476903396</v>
      </c>
      <c r="I30" s="114">
        <v>61.952427169996888</v>
      </c>
      <c r="J30" s="114">
        <v>64.863608460708988</v>
      </c>
      <c r="K30" s="114">
        <v>77.809257415646087</v>
      </c>
      <c r="L30" s="114">
        <v>53.04311127258805</v>
      </c>
      <c r="M30" s="114">
        <v>44.581350528765952</v>
      </c>
      <c r="N30" s="114">
        <v>79.5096541980176</v>
      </c>
      <c r="O30" s="114">
        <v>83.730005219790158</v>
      </c>
      <c r="P30" s="114">
        <v>76.284675457283342</v>
      </c>
      <c r="Q30" s="114">
        <v>35.493192800681264</v>
      </c>
      <c r="R30" s="114">
        <v>81.663926542490714</v>
      </c>
      <c r="S30" s="114">
        <v>62.953711327377071</v>
      </c>
      <c r="T30" s="114">
        <v>63.316411062816847</v>
      </c>
      <c r="U30" s="114">
        <v>59.151817222195454</v>
      </c>
      <c r="V30" s="114">
        <v>68.924003161820778</v>
      </c>
      <c r="W30" s="113">
        <v>44.308732688807176</v>
      </c>
    </row>
    <row r="31" spans="1:23" ht="15" customHeight="1" x14ac:dyDescent="0.3">
      <c r="A31" s="51" t="s">
        <v>134</v>
      </c>
      <c r="B31" s="38" t="s">
        <v>50</v>
      </c>
      <c r="C31" s="114">
        <v>46.29786263698729</v>
      </c>
      <c r="D31" s="114">
        <v>44.434736239819095</v>
      </c>
      <c r="E31" s="114">
        <v>50.288778671031281</v>
      </c>
      <c r="F31" s="114">
        <v>46.623096671394755</v>
      </c>
      <c r="G31" s="114">
        <v>46.471208396750029</v>
      </c>
      <c r="H31" s="114">
        <v>48.438290307403989</v>
      </c>
      <c r="I31" s="114">
        <v>47.090073050309165</v>
      </c>
      <c r="J31" s="114">
        <v>49.944932414568171</v>
      </c>
      <c r="K31" s="114">
        <v>55.249900666430499</v>
      </c>
      <c r="L31" s="114">
        <v>37.715618744709332</v>
      </c>
      <c r="M31" s="114">
        <v>44.581350528765952</v>
      </c>
      <c r="N31" s="114">
        <v>79.5096541980176</v>
      </c>
      <c r="O31" s="114">
        <v>83.730005219790158</v>
      </c>
      <c r="P31" s="114">
        <v>76.284675457283342</v>
      </c>
      <c r="Q31" s="114">
        <v>35.493192800681264</v>
      </c>
      <c r="R31" s="114">
        <v>54.235857752973025</v>
      </c>
      <c r="S31" s="114">
        <v>46.095424951345308</v>
      </c>
      <c r="T31" s="114">
        <v>49.765315273804724</v>
      </c>
      <c r="U31" s="114">
        <v>51.555678014221272</v>
      </c>
      <c r="V31" s="114">
        <v>51.210384685067019</v>
      </c>
      <c r="W31" s="113">
        <v>44.308732688807176</v>
      </c>
    </row>
    <row r="32" spans="1:23" ht="15" customHeight="1" x14ac:dyDescent="0.3">
      <c r="A32" s="51" t="s">
        <v>135</v>
      </c>
      <c r="B32" s="38" t="s">
        <v>39</v>
      </c>
      <c r="C32" s="114">
        <v>62.499199362682212</v>
      </c>
      <c r="D32" s="114">
        <v>57.768663561729518</v>
      </c>
      <c r="E32" s="114">
        <v>73.377784006790421</v>
      </c>
      <c r="F32" s="114">
        <v>52.423456018249894</v>
      </c>
      <c r="G32" s="114">
        <v>60.682701614221827</v>
      </c>
      <c r="H32" s="114">
        <v>59.415630998168609</v>
      </c>
      <c r="I32" s="114">
        <v>57.646460227179574</v>
      </c>
      <c r="J32" s="114">
        <v>60.806325434030668</v>
      </c>
      <c r="K32" s="114">
        <v>74.722438787591372</v>
      </c>
      <c r="L32" s="114">
        <v>50.796844530677475</v>
      </c>
      <c r="M32" s="114">
        <v>41.98804329989737</v>
      </c>
      <c r="N32" s="114">
        <v>73.203120478344843</v>
      </c>
      <c r="O32" s="114">
        <v>81.635566870725</v>
      </c>
      <c r="P32" s="114">
        <v>73.793390269800327</v>
      </c>
      <c r="Q32" s="114">
        <v>37.164552270287054</v>
      </c>
      <c r="R32" s="114">
        <v>82.09705234570913</v>
      </c>
      <c r="S32" s="114">
        <v>56.572544514679265</v>
      </c>
      <c r="T32" s="114">
        <v>60.565309056142539</v>
      </c>
      <c r="U32" s="114">
        <v>55.68385258355876</v>
      </c>
      <c r="V32" s="114">
        <v>59.656088190071976</v>
      </c>
      <c r="W32" s="113">
        <v>49.978356714047798</v>
      </c>
    </row>
    <row r="33" spans="1:23" ht="15" customHeight="1" x14ac:dyDescent="0.3">
      <c r="A33" s="51" t="s">
        <v>135</v>
      </c>
      <c r="B33" s="38" t="s">
        <v>40</v>
      </c>
      <c r="C33" s="114">
        <v>94.456379243032202</v>
      </c>
      <c r="D33" s="114">
        <v>92.579402919064719</v>
      </c>
      <c r="E33" s="114">
        <v>98.055583876256719</v>
      </c>
      <c r="F33" s="114">
        <v>87.482521214197945</v>
      </c>
      <c r="G33" s="114">
        <v>94.841679884724357</v>
      </c>
      <c r="H33" s="114">
        <v>93.488493859693449</v>
      </c>
      <c r="I33" s="114">
        <v>90.708914020373157</v>
      </c>
      <c r="J33" s="114">
        <v>93.145055879058972</v>
      </c>
      <c r="K33" s="114">
        <v>95.392831986985627</v>
      </c>
      <c r="L33" s="114">
        <v>93.16830889205022</v>
      </c>
      <c r="M33" s="114">
        <v>89.641636843964022</v>
      </c>
      <c r="N33" s="114">
        <v>91.989508047104763</v>
      </c>
      <c r="O33" s="114">
        <v>96.062123998128911</v>
      </c>
      <c r="P33" s="114">
        <v>96.885164839308061</v>
      </c>
      <c r="Q33" s="114">
        <v>99.052938726664536</v>
      </c>
      <c r="R33" s="114">
        <v>98.411165835189834</v>
      </c>
      <c r="S33" s="114">
        <v>89.729032896175283</v>
      </c>
      <c r="T33" s="114">
        <v>93.855102142108734</v>
      </c>
      <c r="U33" s="114">
        <v>94.033393046328385</v>
      </c>
      <c r="V33" s="114">
        <v>97.325781165881907</v>
      </c>
      <c r="W33" s="113">
        <v>100</v>
      </c>
    </row>
    <row r="34" spans="1:23" ht="15" customHeight="1" x14ac:dyDescent="0.3">
      <c r="A34" s="51" t="s">
        <v>135</v>
      </c>
      <c r="B34" s="38" t="s">
        <v>55</v>
      </c>
      <c r="C34" s="114">
        <v>30.914252600953141</v>
      </c>
      <c r="D34" s="114">
        <v>38.339352026678092</v>
      </c>
      <c r="E34" s="114">
        <v>16.676218847417676</v>
      </c>
      <c r="F34" s="114">
        <v>45.195547244306461</v>
      </c>
      <c r="G34" s="114">
        <v>40.618971668811916</v>
      </c>
      <c r="H34" s="114">
        <v>51.050910581217536</v>
      </c>
      <c r="I34" s="114">
        <v>40.884221288167204</v>
      </c>
      <c r="J34" s="114">
        <v>38.505530174654517</v>
      </c>
      <c r="K34" s="114">
        <v>35.614446972017319</v>
      </c>
      <c r="L34" s="114">
        <v>24.44923762577065</v>
      </c>
      <c r="M34" s="114">
        <v>15.257935121449329</v>
      </c>
      <c r="N34" s="114">
        <v>38.156934685776278</v>
      </c>
      <c r="O34" s="114">
        <v>39.32356031895582</v>
      </c>
      <c r="P34" s="114">
        <v>33.163637123115485</v>
      </c>
      <c r="Q34" s="114">
        <v>10.710502534236008</v>
      </c>
      <c r="R34" s="114">
        <v>12.219072620665939</v>
      </c>
      <c r="S34" s="114">
        <v>24.242925497501599</v>
      </c>
      <c r="T34" s="114">
        <v>34.649264468446823</v>
      </c>
      <c r="U34" s="114">
        <v>38.821498398494377</v>
      </c>
      <c r="V34" s="114">
        <v>20.749805300049051</v>
      </c>
      <c r="W34" s="113">
        <v>43.254548994839418</v>
      </c>
    </row>
    <row r="35" spans="1:23" ht="15" customHeight="1" x14ac:dyDescent="0.3">
      <c r="A35" s="51" t="s">
        <v>135</v>
      </c>
      <c r="B35" s="38" t="s">
        <v>41</v>
      </c>
      <c r="C35" s="114">
        <v>22.894421461101</v>
      </c>
      <c r="D35" s="114">
        <v>23.198277284726036</v>
      </c>
      <c r="E35" s="114">
        <v>22.311761320822136</v>
      </c>
      <c r="F35" s="114">
        <v>22.04925267187161</v>
      </c>
      <c r="G35" s="114">
        <v>23.541841818014859</v>
      </c>
      <c r="H35" s="114">
        <v>17.574097399420197</v>
      </c>
      <c r="I35" s="114">
        <v>24.900170494308203</v>
      </c>
      <c r="J35" s="114">
        <v>22.184241970944502</v>
      </c>
      <c r="K35" s="114">
        <v>24.514559256656856</v>
      </c>
      <c r="L35" s="114">
        <v>20.665957214045715</v>
      </c>
      <c r="M35" s="114">
        <v>24.298994925382111</v>
      </c>
      <c r="N35" s="114">
        <v>23.465396297702103</v>
      </c>
      <c r="O35" s="114">
        <v>24.463222990711536</v>
      </c>
      <c r="P35" s="114">
        <v>23.110166881192125</v>
      </c>
      <c r="Q35" s="114">
        <v>11.28179415969765</v>
      </c>
      <c r="R35" s="114">
        <v>18.808931585095817</v>
      </c>
      <c r="S35" s="114">
        <v>27.067995777710724</v>
      </c>
      <c r="T35" s="114">
        <v>22.982429615303669</v>
      </c>
      <c r="U35" s="114">
        <v>22.783299651401158</v>
      </c>
      <c r="V35" s="114">
        <v>30.553083330407247</v>
      </c>
      <c r="W35" s="113">
        <v>28.192342828900401</v>
      </c>
    </row>
    <row r="36" spans="1:23" ht="15" customHeight="1" x14ac:dyDescent="0.3">
      <c r="A36" s="51" t="s">
        <v>135</v>
      </c>
      <c r="B36" s="38" t="s">
        <v>42</v>
      </c>
      <c r="C36" s="114">
        <v>20.43255264326007</v>
      </c>
      <c r="D36" s="114">
        <v>20.955722815039351</v>
      </c>
      <c r="E36" s="114">
        <v>19.42934526009363</v>
      </c>
      <c r="F36" s="114">
        <v>17.45798794595828</v>
      </c>
      <c r="G36" s="114">
        <v>22.471079903361908</v>
      </c>
      <c r="H36" s="114">
        <v>14.767667188480978</v>
      </c>
      <c r="I36" s="114">
        <v>21.757453928155687</v>
      </c>
      <c r="J36" s="114">
        <v>18.812428240330146</v>
      </c>
      <c r="K36" s="114">
        <v>21.399475522595811</v>
      </c>
      <c r="L36" s="114">
        <v>19.102571284779366</v>
      </c>
      <c r="M36" s="114">
        <v>21.753818974116943</v>
      </c>
      <c r="N36" s="114">
        <v>20.822760316323798</v>
      </c>
      <c r="O36" s="114">
        <v>21.903483562200829</v>
      </c>
      <c r="P36" s="114">
        <v>20.51163789522553</v>
      </c>
      <c r="Q36" s="114">
        <v>10.5084638741804</v>
      </c>
      <c r="R36" s="114">
        <v>15.223159275661764</v>
      </c>
      <c r="S36" s="114">
        <v>24.388517462677925</v>
      </c>
      <c r="T36" s="114">
        <v>20.627263566144798</v>
      </c>
      <c r="U36" s="114">
        <v>19.78489539923639</v>
      </c>
      <c r="V36" s="114">
        <v>29.884061157116918</v>
      </c>
      <c r="W36" s="113">
        <v>26.608014659627823</v>
      </c>
    </row>
    <row r="37" spans="1:23" ht="15" customHeight="1" x14ac:dyDescent="0.3">
      <c r="A37" s="51" t="s">
        <v>135</v>
      </c>
      <c r="B37" s="38" t="s">
        <v>43</v>
      </c>
      <c r="C37" s="114">
        <v>2.461868817840974</v>
      </c>
      <c r="D37" s="114">
        <v>2.2425544696866857</v>
      </c>
      <c r="E37" s="114">
        <v>2.8824160607285112</v>
      </c>
      <c r="F37" s="114">
        <v>4.5912647259133523</v>
      </c>
      <c r="G37" s="112">
        <v>1.0707619146529905</v>
      </c>
      <c r="H37" s="114">
        <v>2.8064302109392028</v>
      </c>
      <c r="I37" s="114">
        <v>3.1427165661525409</v>
      </c>
      <c r="J37" s="112">
        <v>3.3718137306142681</v>
      </c>
      <c r="K37" s="114">
        <v>3.1150837340609359</v>
      </c>
      <c r="L37" s="114">
        <v>1.563385929266518</v>
      </c>
      <c r="M37" s="114">
        <v>2.5451759512650738</v>
      </c>
      <c r="N37" s="114">
        <v>2.6426359813783145</v>
      </c>
      <c r="O37" s="114">
        <v>2.5597394285107362</v>
      </c>
      <c r="P37" s="114">
        <v>2.5985289859664755</v>
      </c>
      <c r="Q37" s="112">
        <v>0.77333028551728789</v>
      </c>
      <c r="R37" s="112">
        <v>3.5857723094339775</v>
      </c>
      <c r="S37" s="112">
        <v>2.6794783150328216</v>
      </c>
      <c r="T37" s="114">
        <v>2.3551660491588806</v>
      </c>
      <c r="U37" s="112">
        <v>2.9984042521647938</v>
      </c>
      <c r="V37" s="112">
        <v>0.66902217329031277</v>
      </c>
      <c r="W37" s="113">
        <v>1.5843281692725801</v>
      </c>
    </row>
    <row r="38" spans="1:23" ht="15" customHeight="1" x14ac:dyDescent="0.3">
      <c r="A38" s="51" t="s">
        <v>135</v>
      </c>
      <c r="B38" s="38" t="s">
        <v>44</v>
      </c>
      <c r="C38" s="114">
        <v>12.963756868869007</v>
      </c>
      <c r="D38" s="114">
        <v>5.8084787796490405</v>
      </c>
      <c r="E38" s="114">
        <v>26.684393470351065</v>
      </c>
      <c r="F38" s="114">
        <v>3.2981336062018913</v>
      </c>
      <c r="G38" s="114">
        <v>5.1047598622130845</v>
      </c>
      <c r="H38" s="114">
        <v>6.417746870147842</v>
      </c>
      <c r="I38" s="114">
        <v>5.2600564229212177</v>
      </c>
      <c r="J38" s="114">
        <v>9.3519713589820626</v>
      </c>
      <c r="K38" s="114">
        <v>7.4430472863837869</v>
      </c>
      <c r="L38" s="114">
        <v>20.557372644448012</v>
      </c>
      <c r="M38" s="114">
        <v>29.996703009132546</v>
      </c>
      <c r="N38" s="114">
        <v>8.3690671737980082</v>
      </c>
      <c r="O38" s="114">
        <v>9.1883602744192761</v>
      </c>
      <c r="P38" s="114">
        <v>8.4895007762373762</v>
      </c>
      <c r="Q38" s="114">
        <v>15.007895474166569</v>
      </c>
      <c r="R38" s="114">
        <v>37.367869874591563</v>
      </c>
      <c r="S38" s="112">
        <v>5.2800743120595586</v>
      </c>
      <c r="T38" s="114">
        <v>9.4689844756033903</v>
      </c>
      <c r="U38" s="112">
        <v>6.1313015976842422</v>
      </c>
      <c r="V38" s="112">
        <v>11.774367102277061</v>
      </c>
      <c r="W38" s="113">
        <v>12.732214379134268</v>
      </c>
    </row>
    <row r="39" spans="1:23" ht="15" customHeight="1" x14ac:dyDescent="0.3">
      <c r="A39" s="51" t="s">
        <v>135</v>
      </c>
      <c r="B39" s="38" t="s">
        <v>56</v>
      </c>
      <c r="C39" s="114">
        <v>26.775419699016943</v>
      </c>
      <c r="D39" s="114">
        <v>23.895020976588413</v>
      </c>
      <c r="E39" s="114">
        <v>32.298741594409762</v>
      </c>
      <c r="F39" s="114">
        <v>15.470986816844624</v>
      </c>
      <c r="G39" s="114">
        <v>23.161916955881836</v>
      </c>
      <c r="H39" s="114">
        <v>17.489492850700124</v>
      </c>
      <c r="I39" s="114">
        <v>19.229118158822814</v>
      </c>
      <c r="J39" s="114">
        <v>21.599987595496344</v>
      </c>
      <c r="K39" s="114">
        <v>26.874593345342266</v>
      </c>
      <c r="L39" s="114">
        <v>26.639008508750948</v>
      </c>
      <c r="M39" s="114">
        <v>19.949483219370222</v>
      </c>
      <c r="N39" s="114">
        <v>21.083055250039649</v>
      </c>
      <c r="O39" s="114">
        <v>22.085828741905377</v>
      </c>
      <c r="P39" s="114">
        <v>30.806714298287254</v>
      </c>
      <c r="Q39" s="114">
        <v>61.197614100254576</v>
      </c>
      <c r="R39" s="114">
        <v>30.01529175483644</v>
      </c>
      <c r="S39" s="114">
        <v>32.820958686862085</v>
      </c>
      <c r="T39" s="114">
        <v>25.676797642402917</v>
      </c>
      <c r="U39" s="114">
        <v>24.535426241739099</v>
      </c>
      <c r="V39" s="114">
        <v>33.549566623005319</v>
      </c>
      <c r="W39" s="113">
        <v>15.820893797125906</v>
      </c>
    </row>
    <row r="40" spans="1:23" ht="15" customHeight="1" x14ac:dyDescent="0.3">
      <c r="A40" s="51" t="s">
        <v>135</v>
      </c>
      <c r="B40" s="38" t="s">
        <v>45</v>
      </c>
      <c r="C40" s="114">
        <v>0.90852861309159294</v>
      </c>
      <c r="D40" s="114">
        <v>1.3382738514232182</v>
      </c>
      <c r="E40" s="112">
        <v>8.4468643256323361E-2</v>
      </c>
      <c r="F40" s="112">
        <v>1.468600874973506</v>
      </c>
      <c r="G40" s="114">
        <v>2.4141895798023505</v>
      </c>
      <c r="H40" s="112">
        <v>0.9562461582079369</v>
      </c>
      <c r="I40" s="112">
        <v>0.43534765615366777</v>
      </c>
      <c r="J40" s="112">
        <v>1.5033247789817372</v>
      </c>
      <c r="K40" s="114">
        <v>0.94618512658576492</v>
      </c>
      <c r="L40" s="114">
        <v>0.85673289903523886</v>
      </c>
      <c r="M40" s="112">
        <v>0.13852056863040438</v>
      </c>
      <c r="N40" s="114">
        <v>0.91505463978829726</v>
      </c>
      <c r="O40" s="114">
        <v>1.0011516721369904</v>
      </c>
      <c r="P40" s="114">
        <v>1.3151457604758408</v>
      </c>
      <c r="Q40" s="112">
        <v>0.85513245830958351</v>
      </c>
      <c r="R40" s="114">
        <v>0</v>
      </c>
      <c r="S40" s="112">
        <v>0.31707862204144599</v>
      </c>
      <c r="T40" s="114">
        <v>1.0776259403518667</v>
      </c>
      <c r="U40" s="112">
        <v>1.7618671570095059</v>
      </c>
      <c r="V40" s="112">
        <v>0.69895881014325045</v>
      </c>
      <c r="W40" s="113">
        <v>0</v>
      </c>
    </row>
    <row r="41" spans="1:23" ht="15" customHeight="1" x14ac:dyDescent="0.3">
      <c r="A41" s="51" t="s">
        <v>135</v>
      </c>
      <c r="B41" s="38" t="s">
        <v>46</v>
      </c>
      <c r="C41" s="114">
        <v>5.5436207569684548</v>
      </c>
      <c r="D41" s="114">
        <v>7.4205970809353614</v>
      </c>
      <c r="E41" s="114">
        <v>1.9444161237429873</v>
      </c>
      <c r="F41" s="114">
        <v>12.517478785801945</v>
      </c>
      <c r="G41" s="114">
        <v>5.1583201152758447</v>
      </c>
      <c r="H41" s="114">
        <v>6.5115061403062695</v>
      </c>
      <c r="I41" s="114">
        <v>9.291085979626823</v>
      </c>
      <c r="J41" s="114">
        <v>6.8549441209410205</v>
      </c>
      <c r="K41" s="114">
        <v>4.6071680130140473</v>
      </c>
      <c r="L41" s="114">
        <v>6.8316911079494682</v>
      </c>
      <c r="M41" s="114">
        <v>10.358363156035646</v>
      </c>
      <c r="N41" s="114">
        <v>8.01049195289559</v>
      </c>
      <c r="O41" s="114">
        <v>3.9378760018709449</v>
      </c>
      <c r="P41" s="114">
        <v>3.114835160691928</v>
      </c>
      <c r="Q41" s="112">
        <v>0.94706127333556245</v>
      </c>
      <c r="R41" s="112">
        <v>1.5888341648103284</v>
      </c>
      <c r="S41" s="114">
        <v>10.270967103824622</v>
      </c>
      <c r="T41" s="114">
        <v>6.1448978578915581</v>
      </c>
      <c r="U41" s="112">
        <v>5.9666069536715973</v>
      </c>
      <c r="V41" s="112">
        <v>2.6742188341180335</v>
      </c>
      <c r="W41" s="113">
        <v>0</v>
      </c>
    </row>
    <row r="42" spans="1:23" ht="15" customHeight="1" x14ac:dyDescent="0.3">
      <c r="A42" s="51" t="s">
        <v>135</v>
      </c>
      <c r="B42" s="38" t="s">
        <v>47</v>
      </c>
      <c r="C42" s="114">
        <v>4.975019898021527</v>
      </c>
      <c r="D42" s="114">
        <v>6.6641374393755548</v>
      </c>
      <c r="E42" s="114">
        <v>1.7360447424612815</v>
      </c>
      <c r="F42" s="114">
        <v>11.890658241050412</v>
      </c>
      <c r="G42" s="114">
        <v>4.6947808857421363</v>
      </c>
      <c r="H42" s="114">
        <v>5.4319572543420334</v>
      </c>
      <c r="I42" s="114">
        <v>7.5277762347022179</v>
      </c>
      <c r="J42" s="114">
        <v>5.9801148507471114</v>
      </c>
      <c r="K42" s="114">
        <v>4.205742256470101</v>
      </c>
      <c r="L42" s="114">
        <v>6.0331445371472014</v>
      </c>
      <c r="M42" s="114">
        <v>9.2798021254131413</v>
      </c>
      <c r="N42" s="114">
        <v>7.5082335142923293</v>
      </c>
      <c r="O42" s="114">
        <v>3.6061570792408055</v>
      </c>
      <c r="P42" s="114">
        <v>2.5553391647285482</v>
      </c>
      <c r="Q42" s="112">
        <v>0.64931586019990528</v>
      </c>
      <c r="R42" s="112">
        <v>1.4792437671806957</v>
      </c>
      <c r="S42" s="114">
        <v>9.2145490902376412</v>
      </c>
      <c r="T42" s="114">
        <v>5.4960811735015005</v>
      </c>
      <c r="U42" s="112">
        <v>5.3845757380133232</v>
      </c>
      <c r="V42" s="112">
        <v>2.5747166755646842</v>
      </c>
      <c r="W42" s="113">
        <v>0</v>
      </c>
    </row>
    <row r="43" spans="1:23" ht="15" customHeight="1" x14ac:dyDescent="0.3">
      <c r="A43" s="51" t="s">
        <v>135</v>
      </c>
      <c r="B43" s="38" t="s">
        <v>48</v>
      </c>
      <c r="C43" s="114">
        <v>0.5686008589468674</v>
      </c>
      <c r="D43" s="114">
        <v>0.75645964155978029</v>
      </c>
      <c r="E43" s="112">
        <v>0.20837138128171709</v>
      </c>
      <c r="F43" s="112">
        <v>0.62682054475155369</v>
      </c>
      <c r="G43" s="112">
        <v>0.46353922953373239</v>
      </c>
      <c r="H43" s="112">
        <v>1.0795488859642417</v>
      </c>
      <c r="I43" s="114">
        <v>1.7633097449246187</v>
      </c>
      <c r="J43" s="112">
        <v>0.87482927019392165</v>
      </c>
      <c r="K43" s="114">
        <v>0.40142575654391</v>
      </c>
      <c r="L43" s="114">
        <v>0.79854657080220504</v>
      </c>
      <c r="M43" s="112">
        <v>1.0785610306225317</v>
      </c>
      <c r="N43" s="112">
        <v>0.5022584386032507</v>
      </c>
      <c r="O43" s="112">
        <v>0.33171892263012082</v>
      </c>
      <c r="P43" s="112">
        <v>0.55949599596338695</v>
      </c>
      <c r="Q43" s="112">
        <v>0.29774541313566077</v>
      </c>
      <c r="R43" s="112">
        <v>0.10959039762963876</v>
      </c>
      <c r="S43" s="112">
        <v>1.0564180135869821</v>
      </c>
      <c r="T43" s="114">
        <v>0.64881668439003881</v>
      </c>
      <c r="U43" s="112">
        <v>0.58203121565826799</v>
      </c>
      <c r="V43" s="112">
        <v>9.9502158553351247E-2</v>
      </c>
      <c r="W43" s="113">
        <v>0</v>
      </c>
    </row>
    <row r="44" spans="1:23" ht="15" customHeight="1" x14ac:dyDescent="0.3">
      <c r="A44" s="51" t="s">
        <v>135</v>
      </c>
      <c r="B44" s="38" t="s">
        <v>49</v>
      </c>
      <c r="C44" s="114">
        <v>66.167261399969419</v>
      </c>
      <c r="D44" s="114">
        <v>62.399045295455458</v>
      </c>
      <c r="E44" s="114">
        <v>74.83284592888765</v>
      </c>
      <c r="F44" s="114">
        <v>59.924491533448766</v>
      </c>
      <c r="G44" s="114">
        <v>63.983157708698123</v>
      </c>
      <c r="H44" s="114">
        <v>63.553950379539593</v>
      </c>
      <c r="I44" s="114">
        <v>63.551042198820866</v>
      </c>
      <c r="J44" s="114">
        <v>65.281323694713919</v>
      </c>
      <c r="K44" s="114">
        <v>78.331293065905086</v>
      </c>
      <c r="L44" s="114">
        <v>54.521591230697418</v>
      </c>
      <c r="M44" s="114">
        <v>46.839889116465287</v>
      </c>
      <c r="N44" s="114">
        <v>79.577684490779077</v>
      </c>
      <c r="O44" s="114">
        <v>84.9820548131067</v>
      </c>
      <c r="P44" s="114">
        <v>76.165830333459425</v>
      </c>
      <c r="Q44" s="114">
        <v>37.519888605064295</v>
      </c>
      <c r="R44" s="114">
        <v>83.422497486918957</v>
      </c>
      <c r="S44" s="114">
        <v>63.048204899454085</v>
      </c>
      <c r="T44" s="114">
        <v>64.530651689493624</v>
      </c>
      <c r="U44" s="114">
        <v>59.217104455780252</v>
      </c>
      <c r="V44" s="114">
        <v>61.295257510848231</v>
      </c>
      <c r="W44" s="113">
        <v>49.978356714047798</v>
      </c>
    </row>
    <row r="45" spans="1:23" ht="15" customHeight="1" x14ac:dyDescent="0.3">
      <c r="A45" s="51" t="s">
        <v>135</v>
      </c>
      <c r="B45" s="38" t="s">
        <v>50</v>
      </c>
      <c r="C45" s="114">
        <v>47.016006247598028</v>
      </c>
      <c r="D45" s="114">
        <v>45.327080611190155</v>
      </c>
      <c r="E45" s="114">
        <v>50.633775255457344</v>
      </c>
      <c r="F45" s="114">
        <v>47.084074097352477</v>
      </c>
      <c r="G45" s="114">
        <v>48.516480457791573</v>
      </c>
      <c r="H45" s="114">
        <v>48.33422506986831</v>
      </c>
      <c r="I45" s="114">
        <v>48.305177821428259</v>
      </c>
      <c r="J45" s="114">
        <v>50.266681998601712</v>
      </c>
      <c r="K45" s="114">
        <v>55.620589093541561</v>
      </c>
      <c r="L45" s="114">
        <v>38.766866641981849</v>
      </c>
      <c r="M45" s="114">
        <v>46.839889116465287</v>
      </c>
      <c r="N45" s="114">
        <v>79.577684490779077</v>
      </c>
      <c r="O45" s="114">
        <v>84.9820548131067</v>
      </c>
      <c r="P45" s="114">
        <v>76.165830333459425</v>
      </c>
      <c r="Q45" s="114">
        <v>37.519888605064295</v>
      </c>
      <c r="R45" s="114">
        <v>56.196357463341862</v>
      </c>
      <c r="S45" s="114">
        <v>45.90681495334865</v>
      </c>
      <c r="T45" s="114">
        <v>50.652520498026782</v>
      </c>
      <c r="U45" s="114">
        <v>51.786094746610104</v>
      </c>
      <c r="V45" s="114">
        <v>47.602669211116115</v>
      </c>
      <c r="W45" s="113">
        <v>43.153968509827834</v>
      </c>
    </row>
    <row r="46" spans="1:23" ht="15" customHeight="1" x14ac:dyDescent="0.3">
      <c r="A46" s="51" t="s">
        <v>139</v>
      </c>
      <c r="B46" s="38" t="s">
        <v>39</v>
      </c>
      <c r="C46" s="114">
        <v>63.079762873740812</v>
      </c>
      <c r="D46" s="114">
        <v>58.917706376569164</v>
      </c>
      <c r="E46" s="114">
        <v>72.638538889458133</v>
      </c>
      <c r="F46" s="114">
        <v>56.989434920318566</v>
      </c>
      <c r="G46" s="114">
        <v>60.483303680238485</v>
      </c>
      <c r="H46" s="114">
        <v>60.811475677405099</v>
      </c>
      <c r="I46" s="114">
        <v>59.030419989610252</v>
      </c>
      <c r="J46" s="114">
        <v>65.241221675755753</v>
      </c>
      <c r="K46" s="114">
        <v>75.543665360792772</v>
      </c>
      <c r="L46" s="114">
        <v>51.167374681236758</v>
      </c>
      <c r="M46" s="114">
        <v>42.205510697990185</v>
      </c>
      <c r="N46" s="114">
        <v>74.492875257965594</v>
      </c>
      <c r="O46" s="114">
        <v>82.276236891126956</v>
      </c>
      <c r="P46" s="114">
        <v>74.123776887924748</v>
      </c>
      <c r="Q46" s="114">
        <v>38.135806792083507</v>
      </c>
      <c r="R46" s="114">
        <v>82.505001905728903</v>
      </c>
      <c r="S46" s="114">
        <v>56.774926541192059</v>
      </c>
      <c r="T46" s="114">
        <v>61.301895786191487</v>
      </c>
      <c r="U46" s="114">
        <v>55.558585818757265</v>
      </c>
      <c r="V46" s="114">
        <v>62.561009297746956</v>
      </c>
      <c r="W46" s="113">
        <v>82.18618461876224</v>
      </c>
    </row>
    <row r="47" spans="1:23" x14ac:dyDescent="0.3">
      <c r="A47" s="51" t="s">
        <v>139</v>
      </c>
      <c r="B47" s="38" t="s">
        <v>40</v>
      </c>
      <c r="C47" s="114">
        <v>94.947405000689741</v>
      </c>
      <c r="D47" s="114">
        <v>93.447385709972892</v>
      </c>
      <c r="E47" s="114">
        <v>97.874051721973757</v>
      </c>
      <c r="F47" s="114">
        <v>88.483803591595176</v>
      </c>
      <c r="G47" s="114">
        <v>95.651985389968971</v>
      </c>
      <c r="H47" s="114">
        <v>92.36610709182915</v>
      </c>
      <c r="I47" s="114">
        <v>91.882583833383364</v>
      </c>
      <c r="J47" s="114">
        <v>93.739029548098742</v>
      </c>
      <c r="K47" s="114">
        <v>96.031173679053296</v>
      </c>
      <c r="L47" s="114">
        <v>93.459087433398849</v>
      </c>
      <c r="M47" s="114">
        <v>89.900842802314841</v>
      </c>
      <c r="N47" s="114">
        <v>93.042807191284112</v>
      </c>
      <c r="O47" s="114">
        <v>96.83317700370246</v>
      </c>
      <c r="P47" s="114">
        <v>97.005173273147804</v>
      </c>
      <c r="Q47" s="114">
        <v>98.969603489027534</v>
      </c>
      <c r="R47" s="114">
        <v>98.234041692333932</v>
      </c>
      <c r="S47" s="114">
        <v>90.353980767594379</v>
      </c>
      <c r="T47" s="114">
        <v>94.58398557841609</v>
      </c>
      <c r="U47" s="114">
        <v>91.694276026965156</v>
      </c>
      <c r="V47" s="114">
        <v>97.652067021353915</v>
      </c>
      <c r="W47" s="113">
        <v>100</v>
      </c>
    </row>
    <row r="48" spans="1:23" ht="15" customHeight="1" x14ac:dyDescent="0.3">
      <c r="A48" s="51" t="s">
        <v>139</v>
      </c>
      <c r="B48" s="38" t="s">
        <v>55</v>
      </c>
      <c r="C48" s="114">
        <v>32.725020921199196</v>
      </c>
      <c r="D48" s="114">
        <v>39.958924791473763</v>
      </c>
      <c r="E48" s="114">
        <v>18.611148403005345</v>
      </c>
      <c r="F48" s="114">
        <v>45.613886401068527</v>
      </c>
      <c r="G48" s="114">
        <v>44.590215512782223</v>
      </c>
      <c r="H48" s="114">
        <v>52.889834341952152</v>
      </c>
      <c r="I48" s="114">
        <v>43.525630457217197</v>
      </c>
      <c r="J48" s="114">
        <v>38.709634914264242</v>
      </c>
      <c r="K48" s="114">
        <v>37.616054127210269</v>
      </c>
      <c r="L48" s="114">
        <v>26.008264118714781</v>
      </c>
      <c r="M48" s="114">
        <v>15.577159671005669</v>
      </c>
      <c r="N48" s="114">
        <v>42.250757198135027</v>
      </c>
      <c r="O48" s="114">
        <v>39.00809162686425</v>
      </c>
      <c r="P48" s="114">
        <v>36.376464182052111</v>
      </c>
      <c r="Q48" s="114">
        <v>11.037618502013082</v>
      </c>
      <c r="R48" s="114">
        <v>13.245508219483089</v>
      </c>
      <c r="S48" s="114">
        <v>32.199012194469802</v>
      </c>
      <c r="T48" s="114">
        <v>36.186752629733718</v>
      </c>
      <c r="U48" s="114">
        <v>42.942358254221368</v>
      </c>
      <c r="V48" s="114">
        <v>17.684565253268424</v>
      </c>
      <c r="W48" s="113">
        <v>67.734791528117739</v>
      </c>
    </row>
    <row r="49" spans="1:23" x14ac:dyDescent="0.3">
      <c r="A49" s="51" t="s">
        <v>139</v>
      </c>
      <c r="B49" s="38" t="s">
        <v>41</v>
      </c>
      <c r="C49" s="114">
        <v>23.192796195476994</v>
      </c>
      <c r="D49" s="114">
        <v>22.713546107252956</v>
      </c>
      <c r="E49" s="114">
        <v>24.127847969847405</v>
      </c>
      <c r="F49" s="114">
        <v>22.551641660169565</v>
      </c>
      <c r="G49" s="114">
        <v>19.371551548708489</v>
      </c>
      <c r="H49" s="114">
        <v>15.836919831290569</v>
      </c>
      <c r="I49" s="114">
        <v>22.554664098733447</v>
      </c>
      <c r="J49" s="114">
        <v>21.341266501681126</v>
      </c>
      <c r="K49" s="114">
        <v>24.577400886746169</v>
      </c>
      <c r="L49" s="114">
        <v>21.29134662702873</v>
      </c>
      <c r="M49" s="114">
        <v>25.981768127257933</v>
      </c>
      <c r="N49" s="114">
        <v>23.760579520808715</v>
      </c>
      <c r="O49" s="114">
        <v>25.56079297470005</v>
      </c>
      <c r="P49" s="114">
        <v>22.314961302781136</v>
      </c>
      <c r="Q49" s="114">
        <v>10.350782815290874</v>
      </c>
      <c r="R49" s="114">
        <v>23.307643495988536</v>
      </c>
      <c r="S49" s="114">
        <v>25.423583398736834</v>
      </c>
      <c r="T49" s="114">
        <v>22.527834397112926</v>
      </c>
      <c r="U49" s="114">
        <v>16.778128845340465</v>
      </c>
      <c r="V49" s="114">
        <v>36.634505830388356</v>
      </c>
      <c r="W49" s="113">
        <v>2.7545271497098245</v>
      </c>
    </row>
    <row r="50" spans="1:23" x14ac:dyDescent="0.3">
      <c r="A50" s="51" t="s">
        <v>139</v>
      </c>
      <c r="B50" s="38" t="s">
        <v>42</v>
      </c>
      <c r="C50" s="114">
        <v>20.57354826805231</v>
      </c>
      <c r="D50" s="114">
        <v>20.452111206076207</v>
      </c>
      <c r="E50" s="114">
        <v>20.810480807169416</v>
      </c>
      <c r="F50" s="114">
        <v>18.15373868577689</v>
      </c>
      <c r="G50" s="114">
        <v>18.437524389551772</v>
      </c>
      <c r="H50" s="114">
        <v>14.211103998944928</v>
      </c>
      <c r="I50" s="114">
        <v>19.926439195053931</v>
      </c>
      <c r="J50" s="114">
        <v>18.805147711794039</v>
      </c>
      <c r="K50" s="114">
        <v>21.262160216970432</v>
      </c>
      <c r="L50" s="114">
        <v>19.627891430866029</v>
      </c>
      <c r="M50" s="114">
        <v>23.606881430780405</v>
      </c>
      <c r="N50" s="114">
        <v>20.966869706516476</v>
      </c>
      <c r="O50" s="114">
        <v>22.651352988426705</v>
      </c>
      <c r="P50" s="114">
        <v>19.4337953409044</v>
      </c>
      <c r="Q50" s="114">
        <v>9.6649681920792609</v>
      </c>
      <c r="R50" s="114">
        <v>19.49267251494642</v>
      </c>
      <c r="S50" s="114">
        <v>22.607825171250472</v>
      </c>
      <c r="T50" s="114">
        <v>20.05087647535268</v>
      </c>
      <c r="U50" s="114">
        <v>12.854295796677853</v>
      </c>
      <c r="V50" s="114">
        <v>35.318371610253138</v>
      </c>
      <c r="W50" s="113">
        <v>0</v>
      </c>
    </row>
    <row r="51" spans="1:23" x14ac:dyDescent="0.3">
      <c r="A51" s="51" t="s">
        <v>139</v>
      </c>
      <c r="B51" s="38" t="s">
        <v>43</v>
      </c>
      <c r="C51" s="114">
        <v>2.6192479274246985</v>
      </c>
      <c r="D51" s="114">
        <v>2.2614349011768318</v>
      </c>
      <c r="E51" s="114">
        <v>3.3173671626780168</v>
      </c>
      <c r="F51" s="114">
        <v>4.3979029743926485</v>
      </c>
      <c r="G51" s="112">
        <v>0.93402715915669032</v>
      </c>
      <c r="H51" s="114">
        <v>1.6258158323456557</v>
      </c>
      <c r="I51" s="114">
        <v>2.628224903679568</v>
      </c>
      <c r="J51" s="112">
        <v>2.5361187898870861</v>
      </c>
      <c r="K51" s="114">
        <v>3.3152406697757177</v>
      </c>
      <c r="L51" s="114">
        <v>1.663455196162678</v>
      </c>
      <c r="M51" s="114">
        <v>2.3748866964775579</v>
      </c>
      <c r="N51" s="114">
        <v>2.793709814292205</v>
      </c>
      <c r="O51" s="114">
        <v>2.9094399862733251</v>
      </c>
      <c r="P51" s="114">
        <v>2.8811659618767989</v>
      </c>
      <c r="Q51" s="112">
        <v>0.6858146232116612</v>
      </c>
      <c r="R51" s="112">
        <v>3.8149709810420811</v>
      </c>
      <c r="S51" s="112">
        <v>2.8157582274863029</v>
      </c>
      <c r="T51" s="114">
        <v>2.476957921760135</v>
      </c>
      <c r="U51" s="112">
        <v>3.9238330486626078</v>
      </c>
      <c r="V51" s="112">
        <v>1.3161342201351698</v>
      </c>
      <c r="W51" s="113">
        <v>2.7545271497098245</v>
      </c>
    </row>
    <row r="52" spans="1:23" x14ac:dyDescent="0.3">
      <c r="A52" s="51" t="s">
        <v>139</v>
      </c>
      <c r="B52" s="38" t="s">
        <v>44</v>
      </c>
      <c r="C52" s="114">
        <v>10.779904145624094</v>
      </c>
      <c r="D52" s="114">
        <v>5.012835856348981</v>
      </c>
      <c r="E52" s="114">
        <v>22.031873773396125</v>
      </c>
      <c r="F52" s="114">
        <v>3.9889901758354838</v>
      </c>
      <c r="G52" s="114">
        <v>4.1927900099488893</v>
      </c>
      <c r="H52" s="114">
        <v>5.7287620481299122</v>
      </c>
      <c r="I52" s="114">
        <v>5.1249238745880783</v>
      </c>
      <c r="J52" s="114">
        <v>10.229798987800741</v>
      </c>
      <c r="K52" s="114">
        <v>6.5330898579546739</v>
      </c>
      <c r="L52" s="114">
        <v>16.611968160347214</v>
      </c>
      <c r="M52" s="114">
        <v>25.955908418101902</v>
      </c>
      <c r="N52" s="114">
        <v>5.8817845203091812</v>
      </c>
      <c r="O52" s="114">
        <v>6.5571659914577314</v>
      </c>
      <c r="P52" s="114">
        <v>7.6239749926264206</v>
      </c>
      <c r="Q52" s="114">
        <v>14.429435134268926</v>
      </c>
      <c r="R52" s="114">
        <v>31.270389838386226</v>
      </c>
      <c r="S52" s="112">
        <v>6.0556602463873084</v>
      </c>
      <c r="T52" s="114">
        <v>8.0978008765228786</v>
      </c>
      <c r="U52" s="112">
        <v>4.9930468624597975</v>
      </c>
      <c r="V52" s="112">
        <v>9.8607850669352359</v>
      </c>
      <c r="W52" s="113">
        <v>15.882436395538038</v>
      </c>
    </row>
    <row r="53" spans="1:23" x14ac:dyDescent="0.3">
      <c r="A53" s="51" t="s">
        <v>139</v>
      </c>
      <c r="B53" s="38" t="s">
        <v>56</v>
      </c>
      <c r="C53" s="114">
        <v>27.500235286865166</v>
      </c>
      <c r="D53" s="114">
        <v>24.657909744270761</v>
      </c>
      <c r="E53" s="114">
        <v>33.045819121374102</v>
      </c>
      <c r="F53" s="114">
        <v>15.14301875227749</v>
      </c>
      <c r="G53" s="114">
        <v>25.237068457955463</v>
      </c>
      <c r="H53" s="114">
        <v>17.340465863507674</v>
      </c>
      <c r="I53" s="114">
        <v>20.324451474601815</v>
      </c>
      <c r="J53" s="114">
        <v>22.886886701848326</v>
      </c>
      <c r="K53" s="114">
        <v>26.605443538209901</v>
      </c>
      <c r="L53" s="114">
        <v>28.729034665532293</v>
      </c>
      <c r="M53" s="114">
        <v>22.268529203113651</v>
      </c>
      <c r="N53" s="114">
        <v>20.490521583142051</v>
      </c>
      <c r="O53" s="114">
        <v>24.720464913295878</v>
      </c>
      <c r="P53" s="114">
        <v>29.701478190340666</v>
      </c>
      <c r="Q53" s="114">
        <v>62.28267757726951</v>
      </c>
      <c r="R53" s="114">
        <v>30.387702653394975</v>
      </c>
      <c r="S53" s="114">
        <v>26.406178001496208</v>
      </c>
      <c r="T53" s="114">
        <v>26.888427588195672</v>
      </c>
      <c r="U53" s="114">
        <v>24.419030206610046</v>
      </c>
      <c r="V53" s="114">
        <v>33.472210870762041</v>
      </c>
      <c r="W53" s="113">
        <v>5.6721295925102337</v>
      </c>
    </row>
    <row r="54" spans="1:23" x14ac:dyDescent="0.3">
      <c r="A54" s="51" t="s">
        <v>139</v>
      </c>
      <c r="B54" s="38" t="s">
        <v>45</v>
      </c>
      <c r="C54" s="114">
        <v>0.74944845152486739</v>
      </c>
      <c r="D54" s="114">
        <v>1.1041692106264889</v>
      </c>
      <c r="E54" s="112">
        <v>5.7362454351174187E-2</v>
      </c>
      <c r="F54" s="112">
        <v>1.1862666022441744</v>
      </c>
      <c r="G54" s="114">
        <v>2.2603598605734692</v>
      </c>
      <c r="H54" s="112">
        <v>0.57012500694872803</v>
      </c>
      <c r="I54" s="112">
        <v>0.3529139282428097</v>
      </c>
      <c r="J54" s="112">
        <v>0.57144244250424336</v>
      </c>
      <c r="K54" s="114">
        <v>0.6991852689318101</v>
      </c>
      <c r="L54" s="114">
        <v>0.81847386177590653</v>
      </c>
      <c r="M54" s="112">
        <v>0.11747738283559254</v>
      </c>
      <c r="N54" s="114">
        <v>0.65916436888912888</v>
      </c>
      <c r="O54" s="114">
        <v>0.98666149738490094</v>
      </c>
      <c r="P54" s="114">
        <v>0.9882946053473729</v>
      </c>
      <c r="Q54" s="112">
        <v>0.8690894601853284</v>
      </c>
      <c r="R54" s="114">
        <v>2.2797485081081179E-2</v>
      </c>
      <c r="S54" s="112">
        <v>0.26954692650416545</v>
      </c>
      <c r="T54" s="114">
        <v>0.88317008685137821</v>
      </c>
      <c r="U54" s="112">
        <v>2.5617118583334673</v>
      </c>
      <c r="V54" s="112">
        <v>0</v>
      </c>
      <c r="W54" s="113">
        <v>7.9561153341241706</v>
      </c>
    </row>
    <row r="55" spans="1:23" x14ac:dyDescent="0.3">
      <c r="A55" s="51" t="s">
        <v>139</v>
      </c>
      <c r="B55" s="38" t="s">
        <v>46</v>
      </c>
      <c r="C55" s="114">
        <v>5.052594999309548</v>
      </c>
      <c r="D55" s="114">
        <v>6.5526142900270958</v>
      </c>
      <c r="E55" s="114">
        <v>2.1259482780260504</v>
      </c>
      <c r="F55" s="114">
        <v>11.516196408404859</v>
      </c>
      <c r="G55" s="114">
        <v>4.3480146100313144</v>
      </c>
      <c r="H55" s="114">
        <v>7.633892908170929</v>
      </c>
      <c r="I55" s="114">
        <v>8.1174161666163993</v>
      </c>
      <c r="J55" s="114">
        <v>6.2609704519014073</v>
      </c>
      <c r="K55" s="114">
        <v>3.9688263209470742</v>
      </c>
      <c r="L55" s="114">
        <v>6.5409125666009693</v>
      </c>
      <c r="M55" s="114">
        <v>10.099157197685233</v>
      </c>
      <c r="N55" s="114">
        <v>6.9571928087156687</v>
      </c>
      <c r="O55" s="114">
        <v>3.1668229962971539</v>
      </c>
      <c r="P55" s="114">
        <v>2.9948267268525322</v>
      </c>
      <c r="Q55" s="112">
        <v>1.0303965109723225</v>
      </c>
      <c r="R55" s="112">
        <v>1.76595830766614</v>
      </c>
      <c r="S55" s="114">
        <v>9.6460192324057079</v>
      </c>
      <c r="T55" s="114">
        <v>5.4160144215837276</v>
      </c>
      <c r="U55" s="112">
        <v>8.3057239730348176</v>
      </c>
      <c r="V55" s="112">
        <v>2.3479329786460461</v>
      </c>
      <c r="W55" s="113">
        <v>0</v>
      </c>
    </row>
    <row r="56" spans="1:23" x14ac:dyDescent="0.3">
      <c r="A56" s="51" t="s">
        <v>139</v>
      </c>
      <c r="B56" s="38" t="s">
        <v>47</v>
      </c>
      <c r="C56" s="114">
        <v>4.5247965608805583</v>
      </c>
      <c r="D56" s="114">
        <v>5.928614979508696</v>
      </c>
      <c r="E56" s="114">
        <v>1.7858447370073816</v>
      </c>
      <c r="F56" s="114">
        <v>10.641624575851548</v>
      </c>
      <c r="G56" s="114">
        <v>4.1758638346496681</v>
      </c>
      <c r="H56" s="114">
        <v>7.0424959857321499</v>
      </c>
      <c r="I56" s="114">
        <v>7.1644140361788127</v>
      </c>
      <c r="J56" s="114">
        <v>5.2298502542919447</v>
      </c>
      <c r="K56" s="114">
        <v>3.5339143116272389</v>
      </c>
      <c r="L56" s="114">
        <v>5.885555077088112</v>
      </c>
      <c r="M56" s="114">
        <v>9.0964029868448826</v>
      </c>
      <c r="N56" s="114">
        <v>6.4716536302760108</v>
      </c>
      <c r="O56" s="114">
        <v>2.9279098551280138</v>
      </c>
      <c r="P56" s="114">
        <v>2.4775851952528214</v>
      </c>
      <c r="Q56" s="112">
        <v>0.58168839330853939</v>
      </c>
      <c r="R56" s="112">
        <v>1.5462407457811895</v>
      </c>
      <c r="S56" s="114">
        <v>8.6110618620824724</v>
      </c>
      <c r="T56" s="114">
        <v>4.8674394273538271</v>
      </c>
      <c r="U56" s="112">
        <v>7.5847085542599393</v>
      </c>
      <c r="V56" s="112">
        <v>1.8359087309210895</v>
      </c>
      <c r="W56" s="113">
        <v>0</v>
      </c>
    </row>
    <row r="57" spans="1:23" x14ac:dyDescent="0.3">
      <c r="A57" s="51" t="s">
        <v>139</v>
      </c>
      <c r="B57" s="38" t="s">
        <v>48</v>
      </c>
      <c r="C57" s="114">
        <v>0.52779843842907714</v>
      </c>
      <c r="D57" s="114">
        <v>0.62399931051840274</v>
      </c>
      <c r="E57" s="112">
        <v>0.34010354101866846</v>
      </c>
      <c r="F57" s="112">
        <v>0.87457183255332493</v>
      </c>
      <c r="G57" s="112">
        <v>0.17215077538165002</v>
      </c>
      <c r="H57" s="112">
        <v>0.59139692243879116</v>
      </c>
      <c r="I57" s="114">
        <v>0.95300213043761184</v>
      </c>
      <c r="J57" s="112">
        <v>1.0311201976094473</v>
      </c>
      <c r="K57" s="114">
        <v>0.43491200931984253</v>
      </c>
      <c r="L57" s="114">
        <v>0.65535748951283856</v>
      </c>
      <c r="M57" s="112">
        <v>1.0027542108403404</v>
      </c>
      <c r="N57" s="112">
        <v>0.48553917843963662</v>
      </c>
      <c r="O57" s="112">
        <v>0.23891314116913234</v>
      </c>
      <c r="P57" s="112">
        <v>0.51724153159972175</v>
      </c>
      <c r="Q57" s="112">
        <v>0.44870811766378682</v>
      </c>
      <c r="R57" s="112">
        <v>0.21971756188495134</v>
      </c>
      <c r="S57" s="112">
        <v>1.0349573703232611</v>
      </c>
      <c r="T57" s="114">
        <v>0.54857499422982725</v>
      </c>
      <c r="U57" s="112">
        <v>0.72101541877487685</v>
      </c>
      <c r="V57" s="112">
        <v>0.51202424772495581</v>
      </c>
      <c r="W57" s="113">
        <v>0</v>
      </c>
    </row>
    <row r="58" spans="1:23" x14ac:dyDescent="0.3">
      <c r="A58" s="51" t="s">
        <v>139</v>
      </c>
      <c r="B58" s="38" t="s">
        <v>49</v>
      </c>
      <c r="C58" s="114">
        <v>66.436531754904493</v>
      </c>
      <c r="D58" s="114">
        <v>63.04906865926511</v>
      </c>
      <c r="E58" s="114">
        <v>74.216339889349726</v>
      </c>
      <c r="F58" s="114">
        <v>64.406628792042298</v>
      </c>
      <c r="G58" s="114">
        <v>63.232669383338802</v>
      </c>
      <c r="H58" s="114">
        <v>65.837434955386087</v>
      </c>
      <c r="I58" s="114">
        <v>64.245494115243616</v>
      </c>
      <c r="J58" s="114">
        <v>69.598780774959252</v>
      </c>
      <c r="K58" s="114">
        <v>78.665773276153558</v>
      </c>
      <c r="L58" s="114">
        <v>54.748421032572288</v>
      </c>
      <c r="M58" s="114">
        <v>46.946735294570026</v>
      </c>
      <c r="N58" s="114">
        <v>80.063013473806166</v>
      </c>
      <c r="O58" s="114">
        <v>84.966991104692099</v>
      </c>
      <c r="P58" s="114">
        <v>76.412189563547244</v>
      </c>
      <c r="Q58" s="114">
        <v>38.532847912552569</v>
      </c>
      <c r="R58" s="114">
        <v>83.988198474142294</v>
      </c>
      <c r="S58" s="114">
        <v>62.836109774982475</v>
      </c>
      <c r="T58" s="114">
        <v>64.812130099306003</v>
      </c>
      <c r="U58" s="114">
        <v>60.591116726216065</v>
      </c>
      <c r="V58" s="114">
        <v>64.065217671292658</v>
      </c>
      <c r="W58" s="113">
        <v>82.18618461876224</v>
      </c>
    </row>
    <row r="59" spans="1:23" x14ac:dyDescent="0.3">
      <c r="A59" s="51" t="s">
        <v>139</v>
      </c>
      <c r="B59" s="38" t="s">
        <v>50</v>
      </c>
      <c r="C59" s="114">
        <v>47.246212459925111</v>
      </c>
      <c r="D59" s="114">
        <v>45.818938264726896</v>
      </c>
      <c r="E59" s="114">
        <v>50.303483261227399</v>
      </c>
      <c r="F59" s="114">
        <v>50.622820181454124</v>
      </c>
      <c r="G59" s="114">
        <v>47.965651195823149</v>
      </c>
      <c r="H59" s="114">
        <v>50.090386730947017</v>
      </c>
      <c r="I59" s="114">
        <v>48.851135617494833</v>
      </c>
      <c r="J59" s="114">
        <v>53.611374862535399</v>
      </c>
      <c r="K59" s="114">
        <v>55.855404612246204</v>
      </c>
      <c r="L59" s="114">
        <v>38.992688885539941</v>
      </c>
      <c r="M59" s="114">
        <v>46.946735294570026</v>
      </c>
      <c r="N59" s="114">
        <v>80.063013473806166</v>
      </c>
      <c r="O59" s="114">
        <v>84.966991104692099</v>
      </c>
      <c r="P59" s="114">
        <v>76.412189563547244</v>
      </c>
      <c r="Q59" s="114">
        <v>38.532847912552569</v>
      </c>
      <c r="R59" s="114">
        <v>56.28035251281581</v>
      </c>
      <c r="S59" s="114">
        <v>48.619781216277204</v>
      </c>
      <c r="T59" s="114">
        <v>50.655879360099448</v>
      </c>
      <c r="U59" s="114">
        <v>51.719997468523601</v>
      </c>
      <c r="V59" s="114">
        <v>52.79562064284432</v>
      </c>
      <c r="W59" s="113">
        <v>70.463445703731239</v>
      </c>
    </row>
    <row r="60" spans="1:23" ht="15" customHeight="1" x14ac:dyDescent="0.3">
      <c r="A60" s="51" t="s">
        <v>143</v>
      </c>
      <c r="B60" s="38" t="s">
        <v>39</v>
      </c>
      <c r="C60" s="114">
        <v>63.616982211686455</v>
      </c>
      <c r="D60" s="114">
        <v>59.632976911964917</v>
      </c>
      <c r="E60" s="114">
        <v>72.766735692681536</v>
      </c>
      <c r="F60" s="114">
        <v>57.702182228295236</v>
      </c>
      <c r="G60" s="114">
        <v>60.523797757064131</v>
      </c>
      <c r="H60" s="114">
        <v>60.561170647449913</v>
      </c>
      <c r="I60" s="114">
        <v>59.591172205206568</v>
      </c>
      <c r="J60" s="114">
        <v>65.795444238401771</v>
      </c>
      <c r="K60" s="114">
        <v>75.718413774075714</v>
      </c>
      <c r="L60" s="114">
        <v>52.050954764116035</v>
      </c>
      <c r="M60" s="114">
        <v>42.62710734808384</v>
      </c>
      <c r="N60" s="114">
        <v>75.5133367077824</v>
      </c>
      <c r="O60" s="114">
        <v>81.347435645657185</v>
      </c>
      <c r="P60" s="114">
        <v>75.672135942891757</v>
      </c>
      <c r="Q60" s="114">
        <v>38.2027992832721</v>
      </c>
      <c r="R60" s="114">
        <v>82.32958099802552</v>
      </c>
      <c r="S60" s="114">
        <v>58.423722707605322</v>
      </c>
      <c r="T60" s="114">
        <v>61.943012656204942</v>
      </c>
      <c r="U60" s="114">
        <v>58.856584988454159</v>
      </c>
      <c r="V60" s="114">
        <v>60.184259222439401</v>
      </c>
      <c r="W60" s="113">
        <v>37.286633391063688</v>
      </c>
    </row>
    <row r="61" spans="1:23" x14ac:dyDescent="0.3">
      <c r="A61" s="51" t="s">
        <v>143</v>
      </c>
      <c r="B61" s="38" t="s">
        <v>40</v>
      </c>
      <c r="C61" s="114">
        <v>95.319956497891226</v>
      </c>
      <c r="D61" s="114">
        <v>93.962247566614195</v>
      </c>
      <c r="E61" s="114">
        <v>97.984695059066894</v>
      </c>
      <c r="F61" s="114">
        <v>90.066825278955307</v>
      </c>
      <c r="G61" s="114">
        <v>95.461255954473955</v>
      </c>
      <c r="H61" s="114">
        <v>93.432971447748386</v>
      </c>
      <c r="I61" s="114">
        <v>93.112582316851288</v>
      </c>
      <c r="J61" s="114">
        <v>94.564807780041022</v>
      </c>
      <c r="K61" s="114">
        <v>96.235380384662335</v>
      </c>
      <c r="L61" s="114">
        <v>94.075769865060465</v>
      </c>
      <c r="M61" s="114">
        <v>90.315141947892428</v>
      </c>
      <c r="N61" s="114">
        <v>94.181746151182324</v>
      </c>
      <c r="O61" s="114">
        <v>96.636407676395493</v>
      </c>
      <c r="P61" s="114">
        <v>97.21164853217077</v>
      </c>
      <c r="Q61" s="114">
        <v>99.094082831528524</v>
      </c>
      <c r="R61" s="114">
        <v>98.914752015842382</v>
      </c>
      <c r="S61" s="114">
        <v>89.378066173533341</v>
      </c>
      <c r="T61" s="114">
        <v>94.992791964657442</v>
      </c>
      <c r="U61" s="114">
        <v>93.208812448560565</v>
      </c>
      <c r="V61" s="114">
        <v>97.682654196056589</v>
      </c>
      <c r="W61" s="113">
        <v>81.548642601089711</v>
      </c>
    </row>
    <row r="62" spans="1:23" ht="15" customHeight="1" x14ac:dyDescent="0.3">
      <c r="A62" s="51" t="s">
        <v>143</v>
      </c>
      <c r="B62" s="38" t="s">
        <v>55</v>
      </c>
      <c r="C62" s="114">
        <v>33.683443856534069</v>
      </c>
      <c r="D62" s="114">
        <v>41.799787826247048</v>
      </c>
      <c r="E62" s="114">
        <v>17.753715286861002</v>
      </c>
      <c r="F62" s="114">
        <v>45.499654974750058</v>
      </c>
      <c r="G62" s="114">
        <v>46.164058056698053</v>
      </c>
      <c r="H62" s="114">
        <v>54.088287630647024</v>
      </c>
      <c r="I62" s="114">
        <v>44.40122427863291</v>
      </c>
      <c r="J62" s="114">
        <v>42.598619059286001</v>
      </c>
      <c r="K62" s="114">
        <v>39.128194129213085</v>
      </c>
      <c r="L62" s="114">
        <v>26.283281367586575</v>
      </c>
      <c r="M62" s="114">
        <v>17.77524172471006</v>
      </c>
      <c r="N62" s="114">
        <v>43.272654781986887</v>
      </c>
      <c r="O62" s="114">
        <v>41.83752526220583</v>
      </c>
      <c r="P62" s="114">
        <v>34.849515086448072</v>
      </c>
      <c r="Q62" s="114">
        <v>13.119808992745046</v>
      </c>
      <c r="R62" s="114">
        <v>12.372861777920308</v>
      </c>
      <c r="S62" s="114">
        <v>31.144979468506779</v>
      </c>
      <c r="T62" s="114">
        <v>37.831358486244639</v>
      </c>
      <c r="U62" s="114">
        <v>41.136595564927056</v>
      </c>
      <c r="V62" s="114">
        <v>19.168823737706834</v>
      </c>
      <c r="W62" s="113">
        <v>25.179231336050098</v>
      </c>
    </row>
    <row r="63" spans="1:23" x14ac:dyDescent="0.3">
      <c r="A63" s="51" t="s">
        <v>143</v>
      </c>
      <c r="B63" s="38" t="s">
        <v>41</v>
      </c>
      <c r="C63" s="114">
        <v>23.528981814265901</v>
      </c>
      <c r="D63" s="114">
        <v>22.148040974283667</v>
      </c>
      <c r="E63" s="114">
        <v>26.239317013684307</v>
      </c>
      <c r="F63" s="114">
        <v>21.646437119377936</v>
      </c>
      <c r="G63" s="114">
        <v>20.333849748142697</v>
      </c>
      <c r="H63" s="114">
        <v>15.183828974238097</v>
      </c>
      <c r="I63" s="114">
        <v>21.879796010255522</v>
      </c>
      <c r="J63" s="114">
        <v>22.377494338026672</v>
      </c>
      <c r="K63" s="114">
        <v>24.74405611037627</v>
      </c>
      <c r="L63" s="114">
        <v>21.877529171437082</v>
      </c>
      <c r="M63" s="114">
        <v>26.949914291229039</v>
      </c>
      <c r="N63" s="114">
        <v>24.443681966584027</v>
      </c>
      <c r="O63" s="114">
        <v>25.750696776288422</v>
      </c>
      <c r="P63" s="114">
        <v>22.370497187251974</v>
      </c>
      <c r="Q63" s="114">
        <v>10.395108835582437</v>
      </c>
      <c r="R63" s="114">
        <v>26.758122917385798</v>
      </c>
      <c r="S63" s="114">
        <v>23.524742764708293</v>
      </c>
      <c r="T63" s="114">
        <v>22.708958523510475</v>
      </c>
      <c r="U63" s="114">
        <v>18.289021292315798</v>
      </c>
      <c r="V63" s="114">
        <v>30.806651876492847</v>
      </c>
      <c r="W63" s="113">
        <v>16.554876339297124</v>
      </c>
    </row>
    <row r="64" spans="1:23" x14ac:dyDescent="0.3">
      <c r="A64" s="51" t="s">
        <v>143</v>
      </c>
      <c r="B64" s="38" t="s">
        <v>42</v>
      </c>
      <c r="C64" s="114">
        <v>20.823232520680055</v>
      </c>
      <c r="D64" s="114">
        <v>19.944157440469205</v>
      </c>
      <c r="E64" s="114">
        <v>22.548569380770594</v>
      </c>
      <c r="F64" s="114">
        <v>17.806089841563182</v>
      </c>
      <c r="G64" s="114">
        <v>19.222785608975613</v>
      </c>
      <c r="H64" s="114">
        <v>12.633238634870986</v>
      </c>
      <c r="I64" s="114">
        <v>19.312134397832736</v>
      </c>
      <c r="J64" s="114">
        <v>18.483819158070176</v>
      </c>
      <c r="K64" s="114">
        <v>21.42699060903167</v>
      </c>
      <c r="L64" s="114">
        <v>20.002642459784202</v>
      </c>
      <c r="M64" s="114">
        <v>24.467949296940535</v>
      </c>
      <c r="N64" s="114">
        <v>21.205223774601997</v>
      </c>
      <c r="O64" s="114">
        <v>22.00988726092606</v>
      </c>
      <c r="P64" s="114">
        <v>20.160390696944827</v>
      </c>
      <c r="Q64" s="114">
        <v>9.9125798209887961</v>
      </c>
      <c r="R64" s="114">
        <v>20.736722270083305</v>
      </c>
      <c r="S64" s="114">
        <v>20.889637937539415</v>
      </c>
      <c r="T64" s="114">
        <v>20.403413292468397</v>
      </c>
      <c r="U64" s="114">
        <v>16.85295360222236</v>
      </c>
      <c r="V64" s="114">
        <v>29.634984112080087</v>
      </c>
      <c r="W64" s="113">
        <v>0</v>
      </c>
    </row>
    <row r="65" spans="1:23" x14ac:dyDescent="0.3">
      <c r="A65" s="51" t="s">
        <v>143</v>
      </c>
      <c r="B65" s="38" t="s">
        <v>43</v>
      </c>
      <c r="C65" s="114">
        <v>2.7057492935861363</v>
      </c>
      <c r="D65" s="114">
        <v>2.2038835338141709</v>
      </c>
      <c r="E65" s="114">
        <v>3.6907476329137507</v>
      </c>
      <c r="F65" s="114">
        <v>3.8403472778147965</v>
      </c>
      <c r="G65" s="112">
        <v>1.1110641391671447</v>
      </c>
      <c r="H65" s="114">
        <v>2.550590339367127</v>
      </c>
      <c r="I65" s="114">
        <v>2.5676616124228828</v>
      </c>
      <c r="J65" s="112">
        <v>3.8936751799564884</v>
      </c>
      <c r="K65" s="114">
        <v>3.31706550134456</v>
      </c>
      <c r="L65" s="114">
        <v>1.8748867116528798</v>
      </c>
      <c r="M65" s="114">
        <v>2.4819649942885498</v>
      </c>
      <c r="N65" s="114">
        <v>3.2384581919820858</v>
      </c>
      <c r="O65" s="114">
        <v>3.7408095153622436</v>
      </c>
      <c r="P65" s="114">
        <v>2.2101064903070626</v>
      </c>
      <c r="Q65" s="112">
        <v>0.48252901459365066</v>
      </c>
      <c r="R65" s="112">
        <v>6.0214006473024533</v>
      </c>
      <c r="S65" s="112">
        <v>2.6351048271688366</v>
      </c>
      <c r="T65" s="114">
        <v>2.3055452310421813</v>
      </c>
      <c r="U65" s="112">
        <v>1.4360676900934424</v>
      </c>
      <c r="V65" s="112">
        <v>1.1716677644128208</v>
      </c>
      <c r="W65" s="113">
        <v>16.554876339297124</v>
      </c>
    </row>
    <row r="66" spans="1:23" x14ac:dyDescent="0.3">
      <c r="A66" s="51" t="s">
        <v>143</v>
      </c>
      <c r="B66" s="38" t="s">
        <v>44</v>
      </c>
      <c r="C66" s="114">
        <v>10.607716218581453</v>
      </c>
      <c r="D66" s="114">
        <v>5.1577683675049153</v>
      </c>
      <c r="E66" s="114">
        <v>21.304181315488176</v>
      </c>
      <c r="F66" s="114">
        <v>4.1715915592815964</v>
      </c>
      <c r="G66" s="114">
        <v>3.5807476427176304</v>
      </c>
      <c r="H66" s="114">
        <v>6.4617153320461567</v>
      </c>
      <c r="I66" s="114">
        <v>6.3959901439467153</v>
      </c>
      <c r="J66" s="114">
        <v>9.7727736809111949</v>
      </c>
      <c r="K66" s="114">
        <v>5.7472778831173992</v>
      </c>
      <c r="L66" s="114">
        <v>17.213718633499429</v>
      </c>
      <c r="M66" s="114">
        <v>23.78317605331041</v>
      </c>
      <c r="N66" s="114">
        <v>6.7850843784615975</v>
      </c>
      <c r="O66" s="114">
        <v>6.9430430169535668</v>
      </c>
      <c r="P66" s="114">
        <v>7.3660321020682602</v>
      </c>
      <c r="Q66" s="114">
        <v>14.944483846135123</v>
      </c>
      <c r="R66" s="114">
        <v>29.870859000443655</v>
      </c>
      <c r="S66" s="112">
        <v>6.4883796886774876</v>
      </c>
      <c r="T66" s="114">
        <v>7.9541515242184158</v>
      </c>
      <c r="U66" s="112">
        <v>7.0727379789052138</v>
      </c>
      <c r="V66" s="112">
        <v>9.8715228401769028</v>
      </c>
      <c r="W66" s="113">
        <v>11.372376840455184</v>
      </c>
    </row>
    <row r="67" spans="1:23" x14ac:dyDescent="0.3">
      <c r="A67" s="51" t="s">
        <v>143</v>
      </c>
      <c r="B67" s="38" t="s">
        <v>56</v>
      </c>
      <c r="C67" s="114">
        <v>26.832798467411028</v>
      </c>
      <c r="D67" s="114">
        <v>23.910109082133925</v>
      </c>
      <c r="E67" s="114">
        <v>32.569081795799661</v>
      </c>
      <c r="F67" s="114">
        <v>17.298245914202994</v>
      </c>
      <c r="G67" s="114">
        <v>23.590651757047699</v>
      </c>
      <c r="H67" s="114">
        <v>17.550834933329551</v>
      </c>
      <c r="I67" s="114">
        <v>20.390941558007587</v>
      </c>
      <c r="J67" s="114">
        <v>19.273527833458235</v>
      </c>
      <c r="K67" s="114">
        <v>25.902136246407728</v>
      </c>
      <c r="L67" s="114">
        <v>28.097696086739461</v>
      </c>
      <c r="M67" s="114">
        <v>21.712466967250016</v>
      </c>
      <c r="N67" s="114">
        <v>19.176218795319425</v>
      </c>
      <c r="O67" s="114">
        <v>21.365472900649472</v>
      </c>
      <c r="P67" s="114">
        <v>31.568662521174744</v>
      </c>
      <c r="Q67" s="114">
        <v>59.910068863765382</v>
      </c>
      <c r="R67" s="114">
        <v>29.901483265366771</v>
      </c>
      <c r="S67" s="114">
        <v>27.832813480417681</v>
      </c>
      <c r="T67" s="114">
        <v>25.703833892860736</v>
      </c>
      <c r="U67" s="114">
        <v>24.718353228803608</v>
      </c>
      <c r="V67" s="114">
        <v>37.800637726598865</v>
      </c>
      <c r="W67" s="113">
        <v>27.178514666867937</v>
      </c>
    </row>
    <row r="68" spans="1:23" x14ac:dyDescent="0.3">
      <c r="A68" s="51" t="s">
        <v>143</v>
      </c>
      <c r="B68" s="38" t="s">
        <v>45</v>
      </c>
      <c r="C68" s="114">
        <v>0.66701614109855289</v>
      </c>
      <c r="D68" s="114">
        <v>0.94654131644533479</v>
      </c>
      <c r="E68" s="112">
        <v>0.11839964723376305</v>
      </c>
      <c r="F68" s="112">
        <v>1.450895711342798</v>
      </c>
      <c r="G68" s="114">
        <v>1.7919487498674687</v>
      </c>
      <c r="H68" s="112">
        <v>0.14830457748774478</v>
      </c>
      <c r="I68" s="112">
        <v>4.4630326008620762E-2</v>
      </c>
      <c r="J68" s="112">
        <v>0.54239286835908607</v>
      </c>
      <c r="K68" s="114">
        <v>0.71371601554748265</v>
      </c>
      <c r="L68" s="114">
        <v>0.6035446057979047</v>
      </c>
      <c r="M68" s="112">
        <v>9.4342911393127726E-2</v>
      </c>
      <c r="N68" s="114">
        <v>0.50410622883046463</v>
      </c>
      <c r="O68" s="114">
        <v>0.73966972029831313</v>
      </c>
      <c r="P68" s="114">
        <v>1.0569416352279544</v>
      </c>
      <c r="Q68" s="112">
        <v>0.72461229330051224</v>
      </c>
      <c r="R68" s="114">
        <v>1.1425054726054627E-2</v>
      </c>
      <c r="S68" s="112">
        <v>0.38715077122294494</v>
      </c>
      <c r="T68" s="114">
        <v>0.79448953782471132</v>
      </c>
      <c r="U68" s="112">
        <v>1.9921043836088121</v>
      </c>
      <c r="V68" s="112">
        <v>3.5018015081167329E-2</v>
      </c>
      <c r="W68" s="113">
        <v>1.2636434184193677</v>
      </c>
    </row>
    <row r="69" spans="1:23" x14ac:dyDescent="0.3">
      <c r="A69" s="51" t="s">
        <v>143</v>
      </c>
      <c r="B69" s="38" t="s">
        <v>46</v>
      </c>
      <c r="C69" s="114">
        <v>4.6800435021088491</v>
      </c>
      <c r="D69" s="114">
        <v>6.0377524333856414</v>
      </c>
      <c r="E69" s="114">
        <v>2.0153049409331616</v>
      </c>
      <c r="F69" s="114">
        <v>9.9331747210445265</v>
      </c>
      <c r="G69" s="114">
        <v>4.5387440455263173</v>
      </c>
      <c r="H69" s="114">
        <v>6.5670285522515162</v>
      </c>
      <c r="I69" s="114">
        <v>6.887417683148608</v>
      </c>
      <c r="J69" s="114">
        <v>5.4351922199588882</v>
      </c>
      <c r="K69" s="114">
        <v>3.7646196153379745</v>
      </c>
      <c r="L69" s="114">
        <v>5.924230134939557</v>
      </c>
      <c r="M69" s="114">
        <v>9.6848580521074012</v>
      </c>
      <c r="N69" s="114">
        <v>5.8182538488176334</v>
      </c>
      <c r="O69" s="114">
        <v>3.3635923236044127</v>
      </c>
      <c r="P69" s="114">
        <v>2.7883514678292518</v>
      </c>
      <c r="Q69" s="112">
        <v>0.90591716847151771</v>
      </c>
      <c r="R69" s="112">
        <v>1.0852479841575169</v>
      </c>
      <c r="S69" s="114">
        <v>10.62193382646684</v>
      </c>
      <c r="T69" s="114">
        <v>5.0072080353416712</v>
      </c>
      <c r="U69" s="112">
        <v>6.7911875514395099</v>
      </c>
      <c r="V69" s="112">
        <v>2.3173458039433679</v>
      </c>
      <c r="W69" s="113">
        <v>18.451357398910297</v>
      </c>
    </row>
    <row r="70" spans="1:23" x14ac:dyDescent="0.3">
      <c r="A70" s="51" t="s">
        <v>143</v>
      </c>
      <c r="B70" s="38" t="s">
        <v>47</v>
      </c>
      <c r="C70" s="114">
        <v>4.209864873718649</v>
      </c>
      <c r="D70" s="114">
        <v>5.5974231642164556</v>
      </c>
      <c r="E70" s="114">
        <v>1.4865417833331367</v>
      </c>
      <c r="F70" s="114">
        <v>9.4123815198013911</v>
      </c>
      <c r="G70" s="114">
        <v>4.1826200058174292</v>
      </c>
      <c r="H70" s="114">
        <v>6.1185045446901292</v>
      </c>
      <c r="I70" s="114">
        <v>5.9604251090798996</v>
      </c>
      <c r="J70" s="114">
        <v>4.8140904434144831</v>
      </c>
      <c r="K70" s="114">
        <v>3.3475002575725679</v>
      </c>
      <c r="L70" s="114">
        <v>5.3819366795132275</v>
      </c>
      <c r="M70" s="114">
        <v>8.6051959456039064</v>
      </c>
      <c r="N70" s="114">
        <v>5.4674509083819824</v>
      </c>
      <c r="O70" s="114">
        <v>3.111179440833959</v>
      </c>
      <c r="P70" s="114">
        <v>2.3917532781355835</v>
      </c>
      <c r="Q70" s="112">
        <v>0.5764414634614522</v>
      </c>
      <c r="R70" s="112">
        <v>0.9352261750302544</v>
      </c>
      <c r="S70" s="114">
        <v>9.3630595303941746</v>
      </c>
      <c r="T70" s="114">
        <v>4.5419462309687839</v>
      </c>
      <c r="U70" s="112">
        <v>5.9740233046539553</v>
      </c>
      <c r="V70" s="112">
        <v>1.7930410649037953</v>
      </c>
      <c r="W70" s="113">
        <v>12.018809640389142</v>
      </c>
    </row>
    <row r="71" spans="1:23" x14ac:dyDescent="0.3">
      <c r="A71" s="51" t="s">
        <v>143</v>
      </c>
      <c r="B71" s="38" t="s">
        <v>48</v>
      </c>
      <c r="C71" s="114">
        <v>0.47017862839023905</v>
      </c>
      <c r="D71" s="114">
        <v>0.44032926916915915</v>
      </c>
      <c r="E71" s="112">
        <v>0.52876315760003689</v>
      </c>
      <c r="F71" s="112">
        <v>0.5207932012431129</v>
      </c>
      <c r="G71" s="112">
        <v>0.35612403970887269</v>
      </c>
      <c r="H71" s="112">
        <v>0.44852400756138011</v>
      </c>
      <c r="I71" s="114">
        <v>0.92699257406871816</v>
      </c>
      <c r="J71" s="112">
        <v>0.62110177654441645</v>
      </c>
      <c r="K71" s="114">
        <v>0.41711935776540665</v>
      </c>
      <c r="L71" s="114">
        <v>0.5422934554262977</v>
      </c>
      <c r="M71" s="112">
        <v>1.0796621065034877</v>
      </c>
      <c r="N71" s="112">
        <v>0.35080294043566668</v>
      </c>
      <c r="O71" s="112">
        <v>0.25241288277047741</v>
      </c>
      <c r="P71" s="112">
        <v>0.39659818969364741</v>
      </c>
      <c r="Q71" s="112">
        <v>0.32947570501006412</v>
      </c>
      <c r="R71" s="112">
        <v>0.15002180912726254</v>
      </c>
      <c r="S71" s="112">
        <v>1.2588742960726687</v>
      </c>
      <c r="T71" s="114">
        <v>0.46526180437283715</v>
      </c>
      <c r="U71" s="112">
        <v>0.81716424678556188</v>
      </c>
      <c r="V71" s="112">
        <v>0.52430473903957175</v>
      </c>
      <c r="W71" s="113">
        <v>6.4325477585211557</v>
      </c>
    </row>
    <row r="72" spans="1:23" x14ac:dyDescent="0.3">
      <c r="A72" s="51" t="s">
        <v>143</v>
      </c>
      <c r="B72" s="38" t="s">
        <v>49</v>
      </c>
      <c r="C72" s="114">
        <v>66.740465007549176</v>
      </c>
      <c r="D72" s="114">
        <v>63.464825987360108</v>
      </c>
      <c r="E72" s="114">
        <v>74.263369038211408</v>
      </c>
      <c r="F72" s="114">
        <v>64.065966630421215</v>
      </c>
      <c r="G72" s="114">
        <v>63.401426214136862</v>
      </c>
      <c r="H72" s="114">
        <v>64.817772258605999</v>
      </c>
      <c r="I72" s="114">
        <v>63.999054394630278</v>
      </c>
      <c r="J72" s="114">
        <v>69.577092983091802</v>
      </c>
      <c r="K72" s="114">
        <v>78.680432779942691</v>
      </c>
      <c r="L72" s="114">
        <v>55.328757701134123</v>
      </c>
      <c r="M72" s="114">
        <v>47.198184522234094</v>
      </c>
      <c r="N72" s="114">
        <v>80.178314581858331</v>
      </c>
      <c r="O72" s="114">
        <v>84.178869643068339</v>
      </c>
      <c r="P72" s="114">
        <v>77.842662978653934</v>
      </c>
      <c r="Q72" s="114">
        <v>38.552048913174147</v>
      </c>
      <c r="R72" s="114">
        <v>83.232863976486655</v>
      </c>
      <c r="S72" s="114">
        <v>65.366957698739995</v>
      </c>
      <c r="T72" s="114">
        <v>65.208118821532054</v>
      </c>
      <c r="U72" s="114">
        <v>63.144871651417681</v>
      </c>
      <c r="V72" s="114">
        <v>61.612022848647122</v>
      </c>
      <c r="W72" s="113">
        <v>45.723180916030891</v>
      </c>
    </row>
    <row r="73" spans="1:23" x14ac:dyDescent="0.3">
      <c r="A73" s="51" t="s">
        <v>143</v>
      </c>
      <c r="B73" s="38" t="s">
        <v>50</v>
      </c>
      <c r="C73" s="114">
        <v>47.467961671537502</v>
      </c>
      <c r="D73" s="114">
        <v>46.126273825715678</v>
      </c>
      <c r="E73" s="114">
        <v>50.341922476899164</v>
      </c>
      <c r="F73" s="114">
        <v>50.359266271448611</v>
      </c>
      <c r="G73" s="114">
        <v>48.098070298415735</v>
      </c>
      <c r="H73" s="114">
        <v>49.319790457632564</v>
      </c>
      <c r="I73" s="114">
        <v>48.668868280708679</v>
      </c>
      <c r="J73" s="114">
        <v>53.598750568532935</v>
      </c>
      <c r="K73" s="114">
        <v>55.872455187849738</v>
      </c>
      <c r="L73" s="114">
        <v>39.410642057659459</v>
      </c>
      <c r="M73" s="114">
        <v>47.198184522234094</v>
      </c>
      <c r="N73" s="114">
        <v>80.178314581858331</v>
      </c>
      <c r="O73" s="114">
        <v>84.178869643068339</v>
      </c>
      <c r="P73" s="114">
        <v>77.842662978653934</v>
      </c>
      <c r="Q73" s="114">
        <v>38.552048913174147</v>
      </c>
      <c r="R73" s="114">
        <v>55.977281037220578</v>
      </c>
      <c r="S73" s="114">
        <v>50.574071216842476</v>
      </c>
      <c r="T73" s="114">
        <v>51.108980332179065</v>
      </c>
      <c r="U73" s="114">
        <v>54.524935145463402</v>
      </c>
      <c r="V73" s="114">
        <v>50.516381835952814</v>
      </c>
      <c r="W73" s="113">
        <v>45.723180916030891</v>
      </c>
    </row>
    <row r="74" spans="1:23" x14ac:dyDescent="0.3">
      <c r="A74" s="51" t="s">
        <v>145</v>
      </c>
      <c r="B74" s="38" t="s">
        <v>39</v>
      </c>
      <c r="C74" s="120">
        <v>62.614667278293737</v>
      </c>
      <c r="D74" s="120">
        <v>58.014880090845182</v>
      </c>
      <c r="E74" s="120">
        <v>73.178864374525745</v>
      </c>
      <c r="F74" s="120">
        <v>55.854799114385763</v>
      </c>
      <c r="G74" s="120">
        <v>58.35648570549872</v>
      </c>
      <c r="H74" s="120">
        <v>59.704238328938317</v>
      </c>
      <c r="I74" s="120">
        <v>58.205203189505397</v>
      </c>
      <c r="J74" s="120">
        <v>62.176924243968521</v>
      </c>
      <c r="K74" s="120">
        <v>74.311582279525652</v>
      </c>
      <c r="L74" s="120">
        <v>51.436094463341412</v>
      </c>
      <c r="M74" s="120">
        <v>42.746740756764531</v>
      </c>
      <c r="N74" s="120">
        <v>74.672402874934448</v>
      </c>
      <c r="O74" s="120">
        <v>79.810733767250923</v>
      </c>
      <c r="P74" s="120">
        <v>74.644140903725855</v>
      </c>
      <c r="Q74" s="120">
        <v>36.607378242293628</v>
      </c>
      <c r="R74" s="120">
        <v>85.127189061560344</v>
      </c>
      <c r="S74" s="120">
        <v>53.016220871415797</v>
      </c>
      <c r="T74" s="120">
        <v>60.473810366123189</v>
      </c>
      <c r="U74" s="120">
        <v>60.608747114798774</v>
      </c>
      <c r="V74" s="120">
        <v>58.513231525429475</v>
      </c>
      <c r="W74" s="113">
        <v>46.923435647752846</v>
      </c>
    </row>
    <row r="75" spans="1:23" x14ac:dyDescent="0.3">
      <c r="A75" s="51" t="s">
        <v>145</v>
      </c>
      <c r="B75" s="38" t="s">
        <v>40</v>
      </c>
      <c r="C75" s="120">
        <v>94.962727006350889</v>
      </c>
      <c r="D75" s="120">
        <v>93.337599202137696</v>
      </c>
      <c r="E75" s="120">
        <v>98.071774952895595</v>
      </c>
      <c r="F75" s="120">
        <v>89.191676290733</v>
      </c>
      <c r="G75" s="120">
        <v>95.085705248229274</v>
      </c>
      <c r="H75" s="120">
        <v>93.447933326858802</v>
      </c>
      <c r="I75" s="120">
        <v>92.432629026635908</v>
      </c>
      <c r="J75" s="120">
        <v>93.738376782958696</v>
      </c>
      <c r="K75" s="120">
        <v>95.590980845699704</v>
      </c>
      <c r="L75" s="120">
        <v>94.108739066865638</v>
      </c>
      <c r="M75" s="120">
        <v>90.740235189150241</v>
      </c>
      <c r="N75" s="120">
        <v>93.131547047979467</v>
      </c>
      <c r="O75" s="120">
        <v>95.912825162542021</v>
      </c>
      <c r="P75" s="120">
        <v>97.179260109717106</v>
      </c>
      <c r="Q75" s="120">
        <v>98.905831978418831</v>
      </c>
      <c r="R75" s="120">
        <v>98.377904085426437</v>
      </c>
      <c r="S75" s="120">
        <v>89.202856582494007</v>
      </c>
      <c r="T75" s="120">
        <v>94.539793660181928</v>
      </c>
      <c r="U75" s="120">
        <v>96.164529146081506</v>
      </c>
      <c r="V75" s="120">
        <v>96.481020462976772</v>
      </c>
      <c r="W75" s="113">
        <v>73.797237010863654</v>
      </c>
    </row>
    <row r="76" spans="1:23" x14ac:dyDescent="0.3">
      <c r="A76" s="51" t="s">
        <v>145</v>
      </c>
      <c r="B76" s="38" t="s">
        <v>55</v>
      </c>
      <c r="C76" s="120">
        <v>32.889078168791301</v>
      </c>
      <c r="D76" s="120">
        <v>41.200429304498563</v>
      </c>
      <c r="E76" s="120">
        <v>16.988550767492438</v>
      </c>
      <c r="F76" s="120">
        <v>48.461109555837922</v>
      </c>
      <c r="G76" s="120">
        <v>44.473004522939746</v>
      </c>
      <c r="H76" s="120">
        <v>55.434042612105429</v>
      </c>
      <c r="I76" s="120">
        <v>43.835712776661332</v>
      </c>
      <c r="J76" s="120">
        <v>42.149553631687347</v>
      </c>
      <c r="K76" s="120">
        <v>37.703804197859029</v>
      </c>
      <c r="L76" s="120">
        <v>26.344401951613726</v>
      </c>
      <c r="M76" s="120">
        <v>16.401011580184516</v>
      </c>
      <c r="N76" s="120">
        <v>40.491845620105366</v>
      </c>
      <c r="O76" s="120">
        <v>41.692194975363662</v>
      </c>
      <c r="P76" s="120">
        <v>35.332221317513763</v>
      </c>
      <c r="Q76" s="120">
        <v>13.861864150436007</v>
      </c>
      <c r="R76" s="120">
        <v>11.577313083058753</v>
      </c>
      <c r="S76" s="120">
        <v>29.974451432301958</v>
      </c>
      <c r="T76" s="120">
        <v>37.475002257721655</v>
      </c>
      <c r="U76" s="120">
        <v>37.119922585129196</v>
      </c>
      <c r="V76" s="120">
        <v>18.380293749765837</v>
      </c>
      <c r="W76" s="113">
        <v>47.673761242906743</v>
      </c>
    </row>
    <row r="77" spans="1:23" x14ac:dyDescent="0.3">
      <c r="A77" s="51" t="s">
        <v>145</v>
      </c>
      <c r="B77" s="38" t="s">
        <v>41</v>
      </c>
      <c r="C77" s="120">
        <v>22.633607966173589</v>
      </c>
      <c r="D77" s="120">
        <v>22.273897670134364</v>
      </c>
      <c r="E77" s="120">
        <v>23.321773262683461</v>
      </c>
      <c r="F77" s="120">
        <v>20.330794573643416</v>
      </c>
      <c r="G77" s="120">
        <v>22.896139511240886</v>
      </c>
      <c r="H77" s="120">
        <v>16.11241241070908</v>
      </c>
      <c r="I77" s="120">
        <v>22.964924698923461</v>
      </c>
      <c r="J77" s="120">
        <v>20.104486843445862</v>
      </c>
      <c r="K77" s="120">
        <v>25.376372889496622</v>
      </c>
      <c r="L77" s="120">
        <v>18.905356710627064</v>
      </c>
      <c r="M77" s="120">
        <v>25.211267710781279</v>
      </c>
      <c r="N77" s="120">
        <v>23.482473502985567</v>
      </c>
      <c r="O77" s="120">
        <v>24.012381864797241</v>
      </c>
      <c r="P77" s="120">
        <v>22.278208820359939</v>
      </c>
      <c r="Q77" s="120">
        <v>10.675052079386004</v>
      </c>
      <c r="R77" s="120">
        <v>19.320030786033595</v>
      </c>
      <c r="S77" s="120">
        <v>23.561345027008812</v>
      </c>
      <c r="T77" s="120">
        <v>22.59713184278662</v>
      </c>
      <c r="U77" s="120">
        <v>23.269588767042478</v>
      </c>
      <c r="V77" s="120">
        <v>32.780855735499927</v>
      </c>
      <c r="W77" s="113">
        <v>4.6658104706345975</v>
      </c>
    </row>
    <row r="78" spans="1:23" x14ac:dyDescent="0.3">
      <c r="A78" s="51" t="s">
        <v>145</v>
      </c>
      <c r="B78" s="38" t="s">
        <v>42</v>
      </c>
      <c r="C78" s="120">
        <v>20.119515418059464</v>
      </c>
      <c r="D78" s="120">
        <v>19.959036051076456</v>
      </c>
      <c r="E78" s="120">
        <v>20.426530069515312</v>
      </c>
      <c r="F78" s="120">
        <v>17.443520489853519</v>
      </c>
      <c r="G78" s="120">
        <v>21.326667672154624</v>
      </c>
      <c r="H78" s="120">
        <v>12.63234175414641</v>
      </c>
      <c r="I78" s="120">
        <v>19.41355327579296</v>
      </c>
      <c r="J78" s="120">
        <v>16.988845653150054</v>
      </c>
      <c r="K78" s="120">
        <v>22.023507320728715</v>
      </c>
      <c r="L78" s="120">
        <v>17.531411661403435</v>
      </c>
      <c r="M78" s="120">
        <v>23.044521045132925</v>
      </c>
      <c r="N78" s="120">
        <v>20.584347763636551</v>
      </c>
      <c r="O78" s="120">
        <v>20.721759091985835</v>
      </c>
      <c r="P78" s="120">
        <v>19.854809290182558</v>
      </c>
      <c r="Q78" s="120">
        <v>10.460262023793748</v>
      </c>
      <c r="R78" s="120">
        <v>15.846300100600596</v>
      </c>
      <c r="S78" s="120">
        <v>20.554715348216156</v>
      </c>
      <c r="T78" s="120">
        <v>20.207255248561165</v>
      </c>
      <c r="U78" s="120">
        <v>21.05485255281426</v>
      </c>
      <c r="V78" s="120">
        <v>31.361257321005798</v>
      </c>
      <c r="W78" s="113">
        <v>2.9555112615031867</v>
      </c>
    </row>
    <row r="79" spans="1:23" x14ac:dyDescent="0.3">
      <c r="A79" s="51" t="s">
        <v>145</v>
      </c>
      <c r="B79" s="38" t="s">
        <v>43</v>
      </c>
      <c r="C79" s="120">
        <v>2.5140925481140592</v>
      </c>
      <c r="D79" s="120">
        <v>2.3148616190577838</v>
      </c>
      <c r="E79" s="120">
        <v>2.8952431931680889</v>
      </c>
      <c r="F79" s="120">
        <v>2.8872740837899058</v>
      </c>
      <c r="G79" s="120">
        <v>1.5694718390862425</v>
      </c>
      <c r="H79" s="120">
        <v>3.4800706565627109</v>
      </c>
      <c r="I79" s="120">
        <v>3.5513714231304876</v>
      </c>
      <c r="J79" s="121">
        <v>3.1156411902957166</v>
      </c>
      <c r="K79" s="120">
        <v>3.3528655687678199</v>
      </c>
      <c r="L79" s="120">
        <v>1.3739450492237026</v>
      </c>
      <c r="M79" s="120">
        <v>2.166746665648402</v>
      </c>
      <c r="N79" s="120">
        <v>2.8981257393490587</v>
      </c>
      <c r="O79" s="120">
        <v>3.2906227728113602</v>
      </c>
      <c r="P79" s="120">
        <v>2.4233995301774547</v>
      </c>
      <c r="Q79" s="121">
        <v>0.21479005559226896</v>
      </c>
      <c r="R79" s="121">
        <v>3.473730685432995</v>
      </c>
      <c r="S79" s="121">
        <v>3.006629678792645</v>
      </c>
      <c r="T79" s="120">
        <v>2.3898765942253419</v>
      </c>
      <c r="U79" s="120">
        <v>2.2147362142282252</v>
      </c>
      <c r="V79" s="120">
        <v>1.4195984144940819</v>
      </c>
      <c r="W79" s="113">
        <v>1.7102992091314102</v>
      </c>
    </row>
    <row r="80" spans="1:23" x14ac:dyDescent="0.3">
      <c r="A80" s="51" t="s">
        <v>145</v>
      </c>
      <c r="B80" s="38" t="s">
        <v>44</v>
      </c>
      <c r="C80" s="120">
        <v>11.405794013394422</v>
      </c>
      <c r="D80" s="120">
        <v>4.810667384598398</v>
      </c>
      <c r="E80" s="120">
        <v>24.022995472455101</v>
      </c>
      <c r="F80" s="120">
        <v>3.3647046936978264</v>
      </c>
      <c r="G80" s="120">
        <v>3.1084905989666347</v>
      </c>
      <c r="H80" s="120">
        <v>4.9510676949888381</v>
      </c>
      <c r="I80" s="120">
        <v>4.7414450064343407</v>
      </c>
      <c r="J80" s="120">
        <v>8.9753656430593534</v>
      </c>
      <c r="K80" s="120">
        <v>5.8194884009883641</v>
      </c>
      <c r="L80" s="120">
        <v>18.999281423203282</v>
      </c>
      <c r="M80" s="120">
        <v>26.317769806367302</v>
      </c>
      <c r="N80" s="120">
        <v>8.2009546024105369</v>
      </c>
      <c r="O80" s="120">
        <v>7.1464406343379476</v>
      </c>
      <c r="P80" s="120">
        <v>7.5297820093348102</v>
      </c>
      <c r="Q80" s="120">
        <v>13.063410560552372</v>
      </c>
      <c r="R80" s="120">
        <v>36.266076838943853</v>
      </c>
      <c r="S80" s="121">
        <v>4.6669048608474659</v>
      </c>
      <c r="T80" s="120">
        <v>7.7240376519587537</v>
      </c>
      <c r="U80" s="120">
        <v>3.5302092473354225</v>
      </c>
      <c r="V80" s="120">
        <v>7.4766582920728935</v>
      </c>
      <c r="W80" s="113">
        <v>19.224726836998197</v>
      </c>
    </row>
    <row r="81" spans="1:23" x14ac:dyDescent="0.3">
      <c r="A81" s="51" t="s">
        <v>145</v>
      </c>
      <c r="B81" s="38" t="s">
        <v>56</v>
      </c>
      <c r="C81" s="120">
        <v>27.578906772822826</v>
      </c>
      <c r="D81" s="120">
        <v>24.380329035945639</v>
      </c>
      <c r="E81" s="120">
        <v>33.698137222840415</v>
      </c>
      <c r="F81" s="120">
        <v>15.612300077480796</v>
      </c>
      <c r="G81" s="120">
        <v>23.834209759580766</v>
      </c>
      <c r="H81" s="120">
        <v>16.651602033934019</v>
      </c>
      <c r="I81" s="120">
        <v>20.848419923345503</v>
      </c>
      <c r="J81" s="120">
        <v>22.170978204808033</v>
      </c>
      <c r="K81" s="120">
        <v>26.21261510119523</v>
      </c>
      <c r="L81" s="120">
        <v>29.436112469480861</v>
      </c>
      <c r="M81" s="120">
        <v>22.75117657567764</v>
      </c>
      <c r="N81" s="120">
        <v>20.435659557168581</v>
      </c>
      <c r="O81" s="120">
        <v>22.656300653226388</v>
      </c>
      <c r="P81" s="120">
        <v>31.335172898067569</v>
      </c>
      <c r="Q81" s="120">
        <v>60.963288127852522</v>
      </c>
      <c r="R81" s="120">
        <v>31.185267474484593</v>
      </c>
      <c r="S81" s="120">
        <v>30.786434163668343</v>
      </c>
      <c r="T81" s="120">
        <v>26.194330449834457</v>
      </c>
      <c r="U81" s="120">
        <v>30.677376647476969</v>
      </c>
      <c r="V81" s="120">
        <v>37.826387021594876</v>
      </c>
      <c r="W81" s="113">
        <v>2.2329384603241107</v>
      </c>
    </row>
    <row r="82" spans="1:23" x14ac:dyDescent="0.3">
      <c r="A82" s="51" t="s">
        <v>145</v>
      </c>
      <c r="B82" s="38" t="s">
        <v>45</v>
      </c>
      <c r="C82" s="121">
        <v>0.455340085167451</v>
      </c>
      <c r="D82" s="121">
        <v>0.67227580696067024</v>
      </c>
      <c r="E82" s="121">
        <v>4.0318227424671192E-2</v>
      </c>
      <c r="F82" s="121">
        <v>1.422767390072994</v>
      </c>
      <c r="G82" s="121">
        <v>0.77386085550137418</v>
      </c>
      <c r="H82" s="121">
        <v>0.29880857512120407</v>
      </c>
      <c r="I82" s="121">
        <v>4.2126621271329885E-2</v>
      </c>
      <c r="J82" s="121">
        <v>0.33799245995825344</v>
      </c>
      <c r="K82" s="121">
        <v>0.47870025616109968</v>
      </c>
      <c r="L82" s="121">
        <v>0.42358651194057489</v>
      </c>
      <c r="M82" s="121">
        <v>5.9009516139617524E-2</v>
      </c>
      <c r="N82" s="121">
        <v>0.52061376530927461</v>
      </c>
      <c r="O82" s="121">
        <v>0.40550703481664024</v>
      </c>
      <c r="P82" s="121">
        <v>0.70387506444151038</v>
      </c>
      <c r="Q82" s="121">
        <v>0.34221706019180759</v>
      </c>
      <c r="R82" s="121">
        <v>2.9215902905715015E-2</v>
      </c>
      <c r="S82" s="121">
        <v>0.21372109866746428</v>
      </c>
      <c r="T82" s="121">
        <v>0.54929145788140832</v>
      </c>
      <c r="U82" s="121">
        <v>1.5674318990973821</v>
      </c>
      <c r="V82" s="121">
        <v>1.6825664043306994E-2</v>
      </c>
      <c r="W82" s="113">
        <v>0</v>
      </c>
    </row>
    <row r="83" spans="1:23" x14ac:dyDescent="0.3">
      <c r="A83" s="51" t="s">
        <v>145</v>
      </c>
      <c r="B83" s="38" t="s">
        <v>46</v>
      </c>
      <c r="C83" s="120">
        <v>5.0372729936499141</v>
      </c>
      <c r="D83" s="120">
        <v>6.6624007978623023</v>
      </c>
      <c r="E83" s="120">
        <v>1.9282250471038545</v>
      </c>
      <c r="F83" s="120">
        <v>10.808323709267009</v>
      </c>
      <c r="G83" s="120">
        <v>4.9142947517706288</v>
      </c>
      <c r="H83" s="120">
        <v>6.5520666731412893</v>
      </c>
      <c r="I83" s="120">
        <v>7.5673709733639569</v>
      </c>
      <c r="J83" s="120">
        <v>6.261623217041163</v>
      </c>
      <c r="K83" s="120">
        <v>4.4090191542998109</v>
      </c>
      <c r="L83" s="120">
        <v>5.8912609331343209</v>
      </c>
      <c r="M83" s="120">
        <v>9.2597648108495658</v>
      </c>
      <c r="N83" s="120">
        <v>6.8684529520207382</v>
      </c>
      <c r="O83" s="120">
        <v>4.0871748374579324</v>
      </c>
      <c r="P83" s="120">
        <v>2.820739890282606</v>
      </c>
      <c r="Q83" s="121">
        <v>1.094168021581283</v>
      </c>
      <c r="R83" s="121">
        <v>1.6220959145735265</v>
      </c>
      <c r="S83" s="120">
        <v>10.797143417505978</v>
      </c>
      <c r="T83" s="120">
        <v>5.4602063398173941</v>
      </c>
      <c r="U83" s="121">
        <v>3.8354708539185993</v>
      </c>
      <c r="V83" s="121">
        <v>3.5189795370232462</v>
      </c>
      <c r="W83" s="113">
        <v>26.202762989136357</v>
      </c>
    </row>
    <row r="84" spans="1:23" x14ac:dyDescent="0.3">
      <c r="A84" s="51" t="s">
        <v>145</v>
      </c>
      <c r="B84" s="38" t="s">
        <v>47</v>
      </c>
      <c r="C84" s="120">
        <v>4.3828252880859351</v>
      </c>
      <c r="D84" s="120">
        <v>5.9061363166008407</v>
      </c>
      <c r="E84" s="120">
        <v>1.4685640140624796</v>
      </c>
      <c r="F84" s="120">
        <v>9.8830570940419715</v>
      </c>
      <c r="G84" s="120">
        <v>4.1892807251867303</v>
      </c>
      <c r="H84" s="120">
        <v>6.0038966490700094</v>
      </c>
      <c r="I84" s="120">
        <v>6.4447016118208724</v>
      </c>
      <c r="J84" s="120">
        <v>5.2630294958874737</v>
      </c>
      <c r="K84" s="120">
        <v>3.8839967972770131</v>
      </c>
      <c r="L84" s="120">
        <v>5.0608848371732877</v>
      </c>
      <c r="M84" s="120">
        <v>8.1271510184954785</v>
      </c>
      <c r="N84" s="120">
        <v>6.3225688455767886</v>
      </c>
      <c r="O84" s="120">
        <v>3.5856394671132983</v>
      </c>
      <c r="P84" s="120">
        <v>2.2271431970737887</v>
      </c>
      <c r="Q84" s="121">
        <v>0.59444814596678286</v>
      </c>
      <c r="R84" s="121">
        <v>1.2674691103915623</v>
      </c>
      <c r="S84" s="120">
        <v>9.6663409875214175</v>
      </c>
      <c r="T84" s="120">
        <v>4.8102714007046563</v>
      </c>
      <c r="U84" s="121">
        <v>2.9188881969264537</v>
      </c>
      <c r="V84" s="121">
        <v>2.4306181813359578</v>
      </c>
      <c r="W84" s="113">
        <v>1.7102992091314102</v>
      </c>
    </row>
    <row r="85" spans="1:23" x14ac:dyDescent="0.3">
      <c r="A85" s="51" t="s">
        <v>145</v>
      </c>
      <c r="B85" s="38" t="s">
        <v>48</v>
      </c>
      <c r="C85" s="120">
        <v>0.65444770556392506</v>
      </c>
      <c r="D85" s="120">
        <v>0.75626448126147217</v>
      </c>
      <c r="E85" s="121">
        <v>0.4596610330413779</v>
      </c>
      <c r="F85" s="121">
        <v>0.92526661522506182</v>
      </c>
      <c r="G85" s="121">
        <v>0.72501402658389491</v>
      </c>
      <c r="H85" s="121">
        <v>0.54817002407126525</v>
      </c>
      <c r="I85" s="121">
        <v>1.1226693615430796</v>
      </c>
      <c r="J85" s="121">
        <v>0.99859372115368505</v>
      </c>
      <c r="K85" s="120">
        <v>0.52502235702280786</v>
      </c>
      <c r="L85" s="120">
        <v>0.83037609596105344</v>
      </c>
      <c r="M85" s="121">
        <v>1.1326137923540487</v>
      </c>
      <c r="N85" s="121">
        <v>0.54588410644392182</v>
      </c>
      <c r="O85" s="121">
        <v>0.50153537034463647</v>
      </c>
      <c r="P85" s="120">
        <v>0.59359669320881137</v>
      </c>
      <c r="Q85" s="121">
        <v>0.49971987561449988</v>
      </c>
      <c r="R85" s="121">
        <v>0.35462680418196862</v>
      </c>
      <c r="S85" s="121">
        <v>1.13080242998456</v>
      </c>
      <c r="T85" s="120">
        <v>0.64993493911281131</v>
      </c>
      <c r="U85" s="121">
        <v>0.91658265699214991</v>
      </c>
      <c r="V85" s="121">
        <v>1.0883613556872804</v>
      </c>
      <c r="W85" s="113">
        <v>24.49246378000494</v>
      </c>
    </row>
    <row r="86" spans="1:23" x14ac:dyDescent="0.3">
      <c r="A86" s="51" t="s">
        <v>145</v>
      </c>
      <c r="B86" s="38" t="s">
        <v>49</v>
      </c>
      <c r="C86" s="120">
        <v>65.936045912104348</v>
      </c>
      <c r="D86" s="120">
        <v>62.155959213398503</v>
      </c>
      <c r="E86" s="120">
        <v>74.617660799627771</v>
      </c>
      <c r="F86" s="120">
        <v>62.623331500485691</v>
      </c>
      <c r="G86" s="120">
        <v>61.372511833565319</v>
      </c>
      <c r="H86" s="120">
        <v>63.890378527802028</v>
      </c>
      <c r="I86" s="120">
        <v>62.970407530800237</v>
      </c>
      <c r="J86" s="120">
        <v>66.330276219666729</v>
      </c>
      <c r="K86" s="120">
        <v>77.739114738739602</v>
      </c>
      <c r="L86" s="120">
        <v>54.656023418606793</v>
      </c>
      <c r="M86" s="120">
        <v>47.108915540782903</v>
      </c>
      <c r="N86" s="120">
        <v>80.179493675182457</v>
      </c>
      <c r="O86" s="120">
        <v>83.211743197009554</v>
      </c>
      <c r="P86" s="120">
        <v>76.810773018286739</v>
      </c>
      <c r="Q86" s="120">
        <v>37.012355601317189</v>
      </c>
      <c r="R86" s="120">
        <v>86.5308016601372</v>
      </c>
      <c r="S86" s="120">
        <v>59.433321871690197</v>
      </c>
      <c r="T86" s="120">
        <v>63.966514020003864</v>
      </c>
      <c r="U86" s="120">
        <v>63.026094603686218</v>
      </c>
      <c r="V86" s="120">
        <v>60.64740116205877</v>
      </c>
      <c r="W86" s="113">
        <v>63.584271645353439</v>
      </c>
    </row>
    <row r="87" spans="1:23" x14ac:dyDescent="0.3">
      <c r="A87" s="51" t="s">
        <v>145</v>
      </c>
      <c r="B87" s="38" t="s">
        <v>50</v>
      </c>
      <c r="C87" s="120">
        <v>46.909709821858065</v>
      </c>
      <c r="D87" s="120">
        <v>45.18864911164242</v>
      </c>
      <c r="E87" s="120">
        <v>50.59630574927106</v>
      </c>
      <c r="F87" s="120">
        <v>49.229059028254177</v>
      </c>
      <c r="G87" s="120">
        <v>46.563299985257771</v>
      </c>
      <c r="H87" s="120">
        <v>48.618166472496554</v>
      </c>
      <c r="I87" s="120">
        <v>47.890682781725239</v>
      </c>
      <c r="J87" s="120">
        <v>51.10244201665985</v>
      </c>
      <c r="K87" s="120">
        <v>55.220427649162119</v>
      </c>
      <c r="L87" s="120">
        <v>38.942912232802989</v>
      </c>
      <c r="M87" s="120">
        <v>47.108915540782903</v>
      </c>
      <c r="N87" s="120">
        <v>80.179493675182457</v>
      </c>
      <c r="O87" s="120">
        <v>83.211743197009554</v>
      </c>
      <c r="P87" s="120">
        <v>76.810773018286739</v>
      </c>
      <c r="Q87" s="120">
        <v>37.012355601317189</v>
      </c>
      <c r="R87" s="120">
        <v>59.682691168707144</v>
      </c>
      <c r="S87" s="120">
        <v>45.612460272263618</v>
      </c>
      <c r="T87" s="120">
        <v>50.165959897381228</v>
      </c>
      <c r="U87" s="120">
        <v>54.023038027321725</v>
      </c>
      <c r="V87" s="120">
        <v>49.971608177091177</v>
      </c>
      <c r="W87" s="113">
        <v>61.281035792552295</v>
      </c>
    </row>
    <row r="88" spans="1:23" x14ac:dyDescent="0.3">
      <c r="A88" s="51" t="s">
        <v>148</v>
      </c>
      <c r="B88" s="38" t="s">
        <v>39</v>
      </c>
      <c r="C88" s="120">
        <v>63.763445334399172</v>
      </c>
      <c r="D88" s="120">
        <v>59.989211160683574</v>
      </c>
      <c r="E88" s="120">
        <v>72.431499928924964</v>
      </c>
      <c r="F88" s="120">
        <v>56.345272889000867</v>
      </c>
      <c r="G88" s="120">
        <v>60.454399208805206</v>
      </c>
      <c r="H88" s="120">
        <v>61.136274182308647</v>
      </c>
      <c r="I88" s="120">
        <v>60.544294890969852</v>
      </c>
      <c r="J88" s="120">
        <v>66.841224364037117</v>
      </c>
      <c r="K88" s="120">
        <v>75.511053894594042</v>
      </c>
      <c r="L88" s="120">
        <v>52.536324485353688</v>
      </c>
      <c r="M88" s="120">
        <v>42.547578389930216</v>
      </c>
      <c r="N88" s="120">
        <v>76.541085085375315</v>
      </c>
      <c r="O88" s="120">
        <v>81.183219070612438</v>
      </c>
      <c r="P88" s="120">
        <v>75.736164883063552</v>
      </c>
      <c r="Q88" s="120">
        <v>37.562696236554856</v>
      </c>
      <c r="R88" s="120">
        <v>84.226591427749014</v>
      </c>
      <c r="S88" s="120">
        <v>58.170399662081138</v>
      </c>
      <c r="T88" s="120">
        <v>61.610540211830155</v>
      </c>
      <c r="U88" s="120">
        <v>61.539443809211349</v>
      </c>
      <c r="V88" s="120">
        <v>62.481023519425641</v>
      </c>
      <c r="W88" s="122" t="s">
        <v>130</v>
      </c>
    </row>
    <row r="89" spans="1:23" x14ac:dyDescent="0.3">
      <c r="A89" s="51" t="s">
        <v>148</v>
      </c>
      <c r="B89" s="38" t="s">
        <v>40</v>
      </c>
      <c r="C89" s="120">
        <v>95.705393969116287</v>
      </c>
      <c r="D89" s="120">
        <v>94.570622156642997</v>
      </c>
      <c r="E89" s="120">
        <v>97.94078941180409</v>
      </c>
      <c r="F89" s="120">
        <v>90.837883660175564</v>
      </c>
      <c r="G89" s="120">
        <v>96.216902449048277</v>
      </c>
      <c r="H89" s="120">
        <v>94.934303135305157</v>
      </c>
      <c r="I89" s="120">
        <v>92.877905779502328</v>
      </c>
      <c r="J89" s="120">
        <v>94.373932001446022</v>
      </c>
      <c r="K89" s="120">
        <v>96.227244619167323</v>
      </c>
      <c r="L89" s="120">
        <v>94.997723370695908</v>
      </c>
      <c r="M89" s="120">
        <v>90.302925207127132</v>
      </c>
      <c r="N89" s="120">
        <v>94.985840381528135</v>
      </c>
      <c r="O89" s="120">
        <v>96.661398892308384</v>
      </c>
      <c r="P89" s="120">
        <v>97.820712789495616</v>
      </c>
      <c r="Q89" s="120">
        <v>98.918977550291174</v>
      </c>
      <c r="R89" s="120">
        <v>98.603737299701919</v>
      </c>
      <c r="S89" s="120">
        <v>92.450856016429427</v>
      </c>
      <c r="T89" s="120">
        <v>95.254463322140111</v>
      </c>
      <c r="U89" s="120">
        <v>95.127671370258753</v>
      </c>
      <c r="V89" s="120">
        <v>98.690055559273375</v>
      </c>
      <c r="W89" s="113">
        <v>100</v>
      </c>
    </row>
    <row r="90" spans="1:23" x14ac:dyDescent="0.3">
      <c r="A90" s="51" t="s">
        <v>148</v>
      </c>
      <c r="B90" s="38" t="s">
        <v>55</v>
      </c>
      <c r="C90" s="120">
        <v>33.753854284305177</v>
      </c>
      <c r="D90" s="120">
        <v>41.97585422512887</v>
      </c>
      <c r="E90" s="120">
        <v>17.557275381423239</v>
      </c>
      <c r="F90" s="120">
        <v>51.026392205941207</v>
      </c>
      <c r="G90" s="120">
        <v>44.627398018820237</v>
      </c>
      <c r="H90" s="120">
        <v>56.369647848237051</v>
      </c>
      <c r="I90" s="120">
        <v>44.741544431568208</v>
      </c>
      <c r="J90" s="120">
        <v>39.285347054571275</v>
      </c>
      <c r="K90" s="120">
        <v>38.785502874467653</v>
      </c>
      <c r="L90" s="120">
        <v>26.930542349188393</v>
      </c>
      <c r="M90" s="120">
        <v>15.886565440849248</v>
      </c>
      <c r="N90" s="120">
        <v>41.634748888183424</v>
      </c>
      <c r="O90" s="120">
        <v>42.89095734200162</v>
      </c>
      <c r="P90" s="120">
        <v>36.365656945913713</v>
      </c>
      <c r="Q90" s="120">
        <v>13.552841673227849</v>
      </c>
      <c r="R90" s="120">
        <v>12.280978162744081</v>
      </c>
      <c r="S90" s="120">
        <v>26.079209627108401</v>
      </c>
      <c r="T90" s="120">
        <v>37.987194517419077</v>
      </c>
      <c r="U90" s="120">
        <v>46.032626163565169</v>
      </c>
      <c r="V90" s="120">
        <v>19.111693070883472</v>
      </c>
      <c r="W90" s="122" t="s">
        <v>130</v>
      </c>
    </row>
    <row r="91" spans="1:23" x14ac:dyDescent="0.3">
      <c r="A91" s="51" t="s">
        <v>148</v>
      </c>
      <c r="B91" s="38" t="s">
        <v>41</v>
      </c>
      <c r="C91" s="120">
        <v>23.023376661007234</v>
      </c>
      <c r="D91" s="120">
        <v>22.866955131777519</v>
      </c>
      <c r="E91" s="120">
        <v>23.331512596121478</v>
      </c>
      <c r="F91" s="120">
        <v>20.07374314807635</v>
      </c>
      <c r="G91" s="120">
        <v>21.394765858837943</v>
      </c>
      <c r="H91" s="120">
        <v>15.828779359041684</v>
      </c>
      <c r="I91" s="120">
        <v>24.415625308866311</v>
      </c>
      <c r="J91" s="120">
        <v>20.651272195719596</v>
      </c>
      <c r="K91" s="120">
        <v>24.798681423745649</v>
      </c>
      <c r="L91" s="120">
        <v>20.615923525319793</v>
      </c>
      <c r="M91" s="120">
        <v>27.273534569702619</v>
      </c>
      <c r="N91" s="120">
        <v>22.972247504271714</v>
      </c>
      <c r="O91" s="120">
        <v>24.150593456832485</v>
      </c>
      <c r="P91" s="120">
        <v>22.657253899532527</v>
      </c>
      <c r="Q91" s="120">
        <v>11.056452116562538</v>
      </c>
      <c r="R91" s="120">
        <v>19.106788684384732</v>
      </c>
      <c r="S91" s="120">
        <v>31.464605632159572</v>
      </c>
      <c r="T91" s="120">
        <v>23.159052671097786</v>
      </c>
      <c r="U91" s="120">
        <v>15.045895355049721</v>
      </c>
      <c r="V91" s="120">
        <v>29.107712853128255</v>
      </c>
      <c r="W91" s="122" t="s">
        <v>130</v>
      </c>
    </row>
    <row r="92" spans="1:23" x14ac:dyDescent="0.3">
      <c r="A92" s="51" t="s">
        <v>148</v>
      </c>
      <c r="B92" s="38" t="s">
        <v>42</v>
      </c>
      <c r="C92" s="120">
        <v>20.987272050949702</v>
      </c>
      <c r="D92" s="120">
        <v>21.034150086750753</v>
      </c>
      <c r="E92" s="120">
        <v>20.894926659180044</v>
      </c>
      <c r="F92" s="120">
        <v>16.651605647788166</v>
      </c>
      <c r="G92" s="120">
        <v>20.478837508940352</v>
      </c>
      <c r="H92" s="120">
        <v>13.600712407696887</v>
      </c>
      <c r="I92" s="120">
        <v>20.921822322024887</v>
      </c>
      <c r="J92" s="120">
        <v>17.603144573406379</v>
      </c>
      <c r="K92" s="120">
        <v>22.199533824142613</v>
      </c>
      <c r="L92" s="120">
        <v>19.343349571608474</v>
      </c>
      <c r="M92" s="120">
        <v>25.158203083680107</v>
      </c>
      <c r="N92" s="120">
        <v>21.173414104618789</v>
      </c>
      <c r="O92" s="120">
        <v>21.562235201420922</v>
      </c>
      <c r="P92" s="120">
        <v>20.587449102283063</v>
      </c>
      <c r="Q92" s="120">
        <v>10.362941364159562</v>
      </c>
      <c r="R92" s="120">
        <v>17.099914280854623</v>
      </c>
      <c r="S92" s="120">
        <v>28.763185046362793</v>
      </c>
      <c r="T92" s="120">
        <v>21.069157954587517</v>
      </c>
      <c r="U92" s="120">
        <v>13.866050227028373</v>
      </c>
      <c r="V92" s="120">
        <v>28.586531166646278</v>
      </c>
      <c r="W92" s="122" t="s">
        <v>130</v>
      </c>
    </row>
    <row r="93" spans="1:23" x14ac:dyDescent="0.3">
      <c r="A93" s="51" t="s">
        <v>148</v>
      </c>
      <c r="B93" s="38" t="s">
        <v>43</v>
      </c>
      <c r="C93" s="120">
        <v>2.0361046100574773</v>
      </c>
      <c r="D93" s="120">
        <v>1.8328050450267828</v>
      </c>
      <c r="E93" s="120">
        <v>2.4365859369414453</v>
      </c>
      <c r="F93" s="120">
        <v>3.4221375002882102</v>
      </c>
      <c r="G93" s="121">
        <v>0.91592834989759286</v>
      </c>
      <c r="H93" s="121">
        <v>2.2280669513448057</v>
      </c>
      <c r="I93" s="120">
        <v>3.4938029868414411</v>
      </c>
      <c r="J93" s="120">
        <v>3.0481276223132028</v>
      </c>
      <c r="K93" s="120">
        <v>2.5991475996030253</v>
      </c>
      <c r="L93" s="120">
        <v>1.2725739537113177</v>
      </c>
      <c r="M93" s="121">
        <v>2.1153314860225154</v>
      </c>
      <c r="N93" s="120">
        <v>1.7988333996529282</v>
      </c>
      <c r="O93" s="120">
        <v>2.5883582554115656</v>
      </c>
      <c r="P93" s="120">
        <v>2.0698047972494606</v>
      </c>
      <c r="Q93" s="120">
        <v>0.69351075240297222</v>
      </c>
      <c r="R93" s="120">
        <v>2.0068744035301118</v>
      </c>
      <c r="S93" s="120">
        <v>2.7014205857967801</v>
      </c>
      <c r="T93" s="120">
        <v>2.0898947165102788</v>
      </c>
      <c r="U93" s="121">
        <v>1.1798451280213447</v>
      </c>
      <c r="V93" s="120">
        <v>0.52118168648197505</v>
      </c>
      <c r="W93" s="122" t="s">
        <v>130</v>
      </c>
    </row>
    <row r="94" spans="1:23" x14ac:dyDescent="0.3">
      <c r="A94" s="51" t="s">
        <v>148</v>
      </c>
      <c r="B94" s="38" t="s">
        <v>44</v>
      </c>
      <c r="C94" s="120">
        <v>10.765749597511499</v>
      </c>
      <c r="D94" s="120">
        <v>4.4114526315838534</v>
      </c>
      <c r="E94" s="120">
        <v>23.283126503582999</v>
      </c>
      <c r="F94" s="120">
        <v>3.2099852112598755</v>
      </c>
      <c r="G94" s="120">
        <v>3.4469047169703253</v>
      </c>
      <c r="H94" s="120">
        <v>5.0820668446186117</v>
      </c>
      <c r="I94" s="120">
        <v>4.6894306938335326</v>
      </c>
      <c r="J94" s="120">
        <v>9.3897324721812794</v>
      </c>
      <c r="K94" s="120">
        <v>6.1602767259847653</v>
      </c>
      <c r="L94" s="120">
        <v>17.011133679496719</v>
      </c>
      <c r="M94" s="120">
        <v>24.748694958088382</v>
      </c>
      <c r="N94" s="120">
        <v>6.982214918405365</v>
      </c>
      <c r="O94" s="120">
        <v>7.2738878858079667</v>
      </c>
      <c r="P94" s="120">
        <v>7.4548756707821147</v>
      </c>
      <c r="Q94" s="120">
        <v>13.381424101332891</v>
      </c>
      <c r="R94" s="120">
        <v>35.760752864416624</v>
      </c>
      <c r="S94" s="121">
        <v>3.8500206940547614</v>
      </c>
      <c r="T94" s="120">
        <v>7.1701124340806235</v>
      </c>
      <c r="U94" s="121">
        <v>6.2324650377955129</v>
      </c>
      <c r="V94" s="120">
        <v>8.8547393417890135</v>
      </c>
      <c r="W94" s="113">
        <v>10.41165385094247</v>
      </c>
    </row>
    <row r="95" spans="1:23" x14ac:dyDescent="0.3">
      <c r="A95" s="51" t="s">
        <v>148</v>
      </c>
      <c r="B95" s="38" t="s">
        <v>56</v>
      </c>
      <c r="C95" s="120">
        <v>27.888566627256377</v>
      </c>
      <c r="D95" s="120">
        <v>24.926800387981316</v>
      </c>
      <c r="E95" s="120">
        <v>33.722971994753827</v>
      </c>
      <c r="F95" s="120">
        <v>15.564972066936109</v>
      </c>
      <c r="G95" s="120">
        <v>26.194832092925353</v>
      </c>
      <c r="H95" s="120">
        <v>17.642801417544089</v>
      </c>
      <c r="I95" s="120">
        <v>19.031305345234024</v>
      </c>
      <c r="J95" s="120">
        <v>24.660264790225316</v>
      </c>
      <c r="K95" s="120">
        <v>26.177541550960914</v>
      </c>
      <c r="L95" s="120">
        <v>30.208851443488278</v>
      </c>
      <c r="M95" s="120">
        <v>22.327419935395003</v>
      </c>
      <c r="N95" s="120">
        <v>23.11743291028138</v>
      </c>
      <c r="O95" s="120">
        <v>22.13257720068702</v>
      </c>
      <c r="P95" s="120">
        <v>30.923136840018412</v>
      </c>
      <c r="Q95" s="120">
        <v>60.597993673263758</v>
      </c>
      <c r="R95" s="120">
        <v>31.405019913844885</v>
      </c>
      <c r="S95" s="120">
        <v>31.018491787419634</v>
      </c>
      <c r="T95" s="120">
        <v>26.618243173068105</v>
      </c>
      <c r="U95" s="120">
        <v>27.151685132169817</v>
      </c>
      <c r="V95" s="120">
        <v>41.470785940438304</v>
      </c>
      <c r="W95" s="113">
        <v>43.917082698234395</v>
      </c>
    </row>
    <row r="96" spans="1:23" x14ac:dyDescent="0.3">
      <c r="A96" s="51" t="s">
        <v>148</v>
      </c>
      <c r="B96" s="38" t="s">
        <v>45</v>
      </c>
      <c r="C96" s="120">
        <v>0.27384679903658882</v>
      </c>
      <c r="D96" s="120">
        <v>0.38955978017142756</v>
      </c>
      <c r="E96" s="121">
        <v>4.590293592214241E-2</v>
      </c>
      <c r="F96" s="121">
        <v>0.96279102796321903</v>
      </c>
      <c r="G96" s="121">
        <v>0.55300176149429214</v>
      </c>
      <c r="H96" s="121">
        <v>1.10076658642622E-2</v>
      </c>
      <c r="I96" s="120">
        <v>0</v>
      </c>
      <c r="J96" s="121">
        <v>0.38731548874784066</v>
      </c>
      <c r="K96" s="120">
        <v>0.30524204400870675</v>
      </c>
      <c r="L96" s="121">
        <v>0.23127237320267804</v>
      </c>
      <c r="M96" s="121">
        <v>6.6710303091863821E-2</v>
      </c>
      <c r="N96" s="121">
        <v>0.27919616038626688</v>
      </c>
      <c r="O96" s="121">
        <v>0.21338300697948884</v>
      </c>
      <c r="P96" s="120">
        <v>0.41978943324839713</v>
      </c>
      <c r="Q96" s="121">
        <v>0.33026598590417366</v>
      </c>
      <c r="R96" s="121">
        <v>5.0197674311760497E-2</v>
      </c>
      <c r="S96" s="121">
        <v>3.8528275686976921E-2</v>
      </c>
      <c r="T96" s="120">
        <v>0.31986052647455515</v>
      </c>
      <c r="U96" s="121">
        <v>0.66499968167849688</v>
      </c>
      <c r="V96" s="121">
        <v>0.14512435303425983</v>
      </c>
      <c r="W96" s="122" t="s">
        <v>130</v>
      </c>
    </row>
    <row r="97" spans="1:23" x14ac:dyDescent="0.3">
      <c r="A97" s="51" t="s">
        <v>148</v>
      </c>
      <c r="B97" s="38" t="s">
        <v>46</v>
      </c>
      <c r="C97" s="120">
        <v>4.2946060308838154</v>
      </c>
      <c r="D97" s="120">
        <v>5.429377843357492</v>
      </c>
      <c r="E97" s="120">
        <v>2.0592105881960454</v>
      </c>
      <c r="F97" s="120">
        <v>9.1621163398243439</v>
      </c>
      <c r="G97" s="120">
        <v>3.7830975509517875</v>
      </c>
      <c r="H97" s="120">
        <v>5.0656968646944929</v>
      </c>
      <c r="I97" s="120">
        <v>7.1220942204967805</v>
      </c>
      <c r="J97" s="120">
        <v>5.6260679985540909</v>
      </c>
      <c r="K97" s="120">
        <v>3.7727553808327818</v>
      </c>
      <c r="L97" s="120">
        <v>5.0022766293042187</v>
      </c>
      <c r="M97" s="120">
        <v>9.6970747928728915</v>
      </c>
      <c r="N97" s="120">
        <v>5.0141596184719157</v>
      </c>
      <c r="O97" s="120">
        <v>3.3386011076916402</v>
      </c>
      <c r="P97" s="120">
        <v>2.1792872105044094</v>
      </c>
      <c r="Q97" s="121">
        <v>1.0810224497088274</v>
      </c>
      <c r="R97" s="121">
        <v>1.3962627002979522</v>
      </c>
      <c r="S97" s="120">
        <v>7.5491439835704996</v>
      </c>
      <c r="T97" s="120">
        <v>4.7455366778600077</v>
      </c>
      <c r="U97" s="121">
        <v>4.8723286297412827</v>
      </c>
      <c r="V97" s="121">
        <v>1.3099444407266363</v>
      </c>
      <c r="W97" s="122" t="s">
        <v>130</v>
      </c>
    </row>
    <row r="98" spans="1:23" x14ac:dyDescent="0.3">
      <c r="A98" s="51" t="s">
        <v>148</v>
      </c>
      <c r="B98" s="38" t="s">
        <v>47</v>
      </c>
      <c r="C98" s="120">
        <v>3.8459301443323115</v>
      </c>
      <c r="D98" s="120">
        <v>4.9289224751937137</v>
      </c>
      <c r="E98" s="120">
        <v>1.7125354880127694</v>
      </c>
      <c r="F98" s="120">
        <v>8.5987095084274134</v>
      </c>
      <c r="G98" s="120">
        <v>3.2987289132062068</v>
      </c>
      <c r="H98" s="120">
        <v>4.6586207185721182</v>
      </c>
      <c r="I98" s="120">
        <v>5.9048928305186958</v>
      </c>
      <c r="J98" s="120">
        <v>4.6800642108002997</v>
      </c>
      <c r="K98" s="120">
        <v>3.3082694687440726</v>
      </c>
      <c r="L98" s="120">
        <v>4.5750403830633273</v>
      </c>
      <c r="M98" s="120">
        <v>8.6499125696119439</v>
      </c>
      <c r="N98" s="120">
        <v>4.7184728715257478</v>
      </c>
      <c r="O98" s="120">
        <v>3.1391991651288849</v>
      </c>
      <c r="P98" s="120">
        <v>1.7379494313148811</v>
      </c>
      <c r="Q98" s="121">
        <v>0.79802038329182223</v>
      </c>
      <c r="R98" s="121">
        <v>1.18067035176382</v>
      </c>
      <c r="S98" s="120">
        <v>6.7800521325702441</v>
      </c>
      <c r="T98" s="120">
        <v>4.2787026389251634</v>
      </c>
      <c r="U98" s="121">
        <v>4.1807802493043322</v>
      </c>
      <c r="V98" s="121">
        <v>0.79780560917585031</v>
      </c>
      <c r="W98" s="122" t="s">
        <v>130</v>
      </c>
    </row>
    <row r="99" spans="1:23" x14ac:dyDescent="0.3">
      <c r="A99" s="51" t="s">
        <v>148</v>
      </c>
      <c r="B99" s="38" t="s">
        <v>48</v>
      </c>
      <c r="C99" s="120">
        <v>0.44867588655150603</v>
      </c>
      <c r="D99" s="120">
        <v>0.50045536816378022</v>
      </c>
      <c r="E99" s="121">
        <v>0.34667510018327607</v>
      </c>
      <c r="F99" s="121">
        <v>0.56340683139693037</v>
      </c>
      <c r="G99" s="121">
        <v>0.48436863774558192</v>
      </c>
      <c r="H99" s="121">
        <v>0.40707614612237475</v>
      </c>
      <c r="I99" s="121">
        <v>1.217201389978082</v>
      </c>
      <c r="J99" s="121">
        <v>0.94600378775379379</v>
      </c>
      <c r="K99" s="121">
        <v>0.46448591208870682</v>
      </c>
      <c r="L99" s="121">
        <v>0.42723624624088996</v>
      </c>
      <c r="M99" s="121">
        <v>1.0471622232609465</v>
      </c>
      <c r="N99" s="121">
        <v>0.29568674694616748</v>
      </c>
      <c r="O99" s="121">
        <v>0.19940194256275559</v>
      </c>
      <c r="P99" s="121">
        <v>0.44133777918952849</v>
      </c>
      <c r="Q99" s="121">
        <v>0.28300206641700515</v>
      </c>
      <c r="R99" s="121">
        <v>0.21559234853413184</v>
      </c>
      <c r="S99" s="121">
        <v>0.76909185100025368</v>
      </c>
      <c r="T99" s="120">
        <v>0.46683403893484404</v>
      </c>
      <c r="U99" s="121">
        <v>0.69154838043695077</v>
      </c>
      <c r="V99" s="121">
        <v>0.51213883155078599</v>
      </c>
      <c r="W99" s="122" t="s">
        <v>130</v>
      </c>
    </row>
    <row r="100" spans="1:23" x14ac:dyDescent="0.3">
      <c r="A100" s="51" t="s">
        <v>148</v>
      </c>
      <c r="B100" s="38" t="s">
        <v>49</v>
      </c>
      <c r="C100" s="120">
        <v>66.624714334257206</v>
      </c>
      <c r="D100" s="120">
        <v>63.433241521156361</v>
      </c>
      <c r="E100" s="120">
        <v>73.954376275626927</v>
      </c>
      <c r="F100" s="120">
        <v>62.028385755648451</v>
      </c>
      <c r="G100" s="120">
        <v>62.831371276807445</v>
      </c>
      <c r="H100" s="120">
        <v>64.398507350050423</v>
      </c>
      <c r="I100" s="120">
        <v>65.186972491289382</v>
      </c>
      <c r="J100" s="120">
        <v>70.825939903630342</v>
      </c>
      <c r="K100" s="120">
        <v>78.471595225904579</v>
      </c>
      <c r="L100" s="120">
        <v>55.302719498180764</v>
      </c>
      <c r="M100" s="120">
        <v>47.116500702872202</v>
      </c>
      <c r="N100" s="120">
        <v>80.581573819775542</v>
      </c>
      <c r="O100" s="120">
        <v>83.987217235558049</v>
      </c>
      <c r="P100" s="120">
        <v>77.423444098228316</v>
      </c>
      <c r="Q100" s="120">
        <v>37.973194999369753</v>
      </c>
      <c r="R100" s="120">
        <v>85.419268817109625</v>
      </c>
      <c r="S100" s="120">
        <v>62.920347272656599</v>
      </c>
      <c r="T100" s="120">
        <v>64.679951010243002</v>
      </c>
      <c r="U100" s="120">
        <v>64.6914225091096</v>
      </c>
      <c r="V100" s="120">
        <v>63.310353981814771</v>
      </c>
      <c r="W100" s="113">
        <v>30.282885547562948</v>
      </c>
    </row>
    <row r="101" spans="1:23" x14ac:dyDescent="0.3">
      <c r="A101" s="51" t="s">
        <v>148</v>
      </c>
      <c r="B101" s="38" t="s">
        <v>50</v>
      </c>
      <c r="C101" s="120">
        <v>47.405113477582873</v>
      </c>
      <c r="D101" s="120">
        <v>46.122212370103441</v>
      </c>
      <c r="E101" s="120">
        <v>50.153180697105739</v>
      </c>
      <c r="F101" s="120">
        <v>48.765351760798872</v>
      </c>
      <c r="G101" s="120">
        <v>47.674523545748436</v>
      </c>
      <c r="H101" s="120">
        <v>49.009117473649042</v>
      </c>
      <c r="I101" s="120">
        <v>49.58181070530329</v>
      </c>
      <c r="J101" s="120">
        <v>54.571136442396629</v>
      </c>
      <c r="K101" s="120">
        <v>55.747436788769008</v>
      </c>
      <c r="L101" s="120">
        <v>39.408027969542573</v>
      </c>
      <c r="M101" s="120">
        <v>47.116500702872202</v>
      </c>
      <c r="N101" s="120">
        <v>80.581573819775528</v>
      </c>
      <c r="O101" s="120">
        <v>83.987217235558049</v>
      </c>
      <c r="P101" s="120">
        <v>77.423444098228302</v>
      </c>
      <c r="Q101" s="120">
        <v>37.973194999369746</v>
      </c>
      <c r="R101" s="120">
        <v>58.575799583250401</v>
      </c>
      <c r="S101" s="120">
        <v>49.663878386562665</v>
      </c>
      <c r="T101" s="120">
        <v>50.39246420964426</v>
      </c>
      <c r="U101" s="120">
        <v>57.141934308245013</v>
      </c>
      <c r="V101" s="120">
        <v>54.146005541130179</v>
      </c>
      <c r="W101" s="113">
        <v>30.282885547562948</v>
      </c>
    </row>
    <row r="102" spans="1:23" x14ac:dyDescent="0.3">
      <c r="A102" s="51" t="s">
        <v>153</v>
      </c>
      <c r="B102" s="38" t="s">
        <v>39</v>
      </c>
      <c r="C102" s="120">
        <v>64.296455555059296</v>
      </c>
      <c r="D102" s="120">
        <v>60.277493370419158</v>
      </c>
      <c r="E102" s="120">
        <v>73.526176160935876</v>
      </c>
      <c r="F102" s="120">
        <v>56.792509327546625</v>
      </c>
      <c r="G102" s="120">
        <v>61.679107123504409</v>
      </c>
      <c r="H102" s="120">
        <v>61.091392500812688</v>
      </c>
      <c r="I102" s="120">
        <v>59.688082332902702</v>
      </c>
      <c r="J102" s="120">
        <v>67.661225175724766</v>
      </c>
      <c r="K102" s="120">
        <v>75.633769405043296</v>
      </c>
      <c r="L102" s="120">
        <v>53.461407443440443</v>
      </c>
      <c r="M102" s="120">
        <v>42.562643028585903</v>
      </c>
      <c r="N102" s="120">
        <v>75.558388493173268</v>
      </c>
      <c r="O102" s="120">
        <v>81.551133405092898</v>
      </c>
      <c r="P102" s="120">
        <v>76.942655632658997</v>
      </c>
      <c r="Q102" s="120">
        <v>38.956034753416837</v>
      </c>
      <c r="R102" s="120">
        <v>83.910615492339417</v>
      </c>
      <c r="S102" s="120">
        <v>55.332923368204156</v>
      </c>
      <c r="T102" s="120">
        <v>62.55666903192536</v>
      </c>
      <c r="U102" s="120">
        <v>52.42676298222505</v>
      </c>
      <c r="V102" s="120">
        <v>63.220553959325763</v>
      </c>
      <c r="W102" s="113">
        <v>57.322497456083141</v>
      </c>
    </row>
    <row r="103" spans="1:23" x14ac:dyDescent="0.3">
      <c r="A103" s="51" t="s">
        <v>153</v>
      </c>
      <c r="B103" s="38" t="s">
        <v>40</v>
      </c>
      <c r="C103" s="120">
        <v>95.931962538793783</v>
      </c>
      <c r="D103" s="120">
        <v>94.800861424244161</v>
      </c>
      <c r="E103" s="120">
        <v>98.136448420155617</v>
      </c>
      <c r="F103" s="120">
        <v>91.471351087100032</v>
      </c>
      <c r="G103" s="120">
        <v>95.991993211553861</v>
      </c>
      <c r="H103" s="120">
        <v>94.312674938449902</v>
      </c>
      <c r="I103" s="120">
        <v>92.242998415285413</v>
      </c>
      <c r="J103" s="120">
        <v>95.266391232860613</v>
      </c>
      <c r="K103" s="120">
        <v>96.422598626310048</v>
      </c>
      <c r="L103" s="120">
        <v>95.276478103357292</v>
      </c>
      <c r="M103" s="120">
        <v>91.302523209249728</v>
      </c>
      <c r="N103" s="120">
        <v>94.048716342295236</v>
      </c>
      <c r="O103" s="120">
        <v>97.023827948984916</v>
      </c>
      <c r="P103" s="120">
        <v>98.154598921316136</v>
      </c>
      <c r="Q103" s="120">
        <v>99.113514907220761</v>
      </c>
      <c r="R103" s="120">
        <v>99.033696914105079</v>
      </c>
      <c r="S103" s="120">
        <v>92.034821396198424</v>
      </c>
      <c r="T103" s="120">
        <v>95.555194863865893</v>
      </c>
      <c r="U103" s="120">
        <v>94.580041411560984</v>
      </c>
      <c r="V103" s="120">
        <v>97.842910872299427</v>
      </c>
      <c r="W103" s="113">
        <v>100</v>
      </c>
    </row>
    <row r="104" spans="1:23" x14ac:dyDescent="0.3">
      <c r="A104" s="51" t="s">
        <v>153</v>
      </c>
      <c r="B104" s="38" t="s">
        <v>55</v>
      </c>
      <c r="C104" s="120">
        <v>33.827272135142756</v>
      </c>
      <c r="D104" s="120">
        <v>42.596952325388926</v>
      </c>
      <c r="E104" s="120">
        <v>16.735399521116754</v>
      </c>
      <c r="F104" s="120">
        <v>51.018793895075618</v>
      </c>
      <c r="G104" s="120">
        <v>45.782435155923849</v>
      </c>
      <c r="H104" s="120">
        <v>57.867734418431674</v>
      </c>
      <c r="I104" s="120">
        <v>44.27366990015873</v>
      </c>
      <c r="J104" s="120">
        <v>41.786591532269881</v>
      </c>
      <c r="K104" s="120">
        <v>39.139204019899623</v>
      </c>
      <c r="L104" s="120">
        <v>26.730589357119673</v>
      </c>
      <c r="M104" s="120">
        <v>15.848341294383042</v>
      </c>
      <c r="N104" s="120">
        <v>41.985056770022254</v>
      </c>
      <c r="O104" s="120">
        <v>42.524593340627327</v>
      </c>
      <c r="P104" s="120">
        <v>36.542454802703119</v>
      </c>
      <c r="Q104" s="120">
        <v>13.046919210439528</v>
      </c>
      <c r="R104" s="120">
        <v>11.02179005080999</v>
      </c>
      <c r="S104" s="120">
        <v>33.860288690771682</v>
      </c>
      <c r="T104" s="120">
        <v>37.650527099142728</v>
      </c>
      <c r="U104" s="120">
        <v>39.395859939733455</v>
      </c>
      <c r="V104" s="120">
        <v>23.426018730922554</v>
      </c>
      <c r="W104" s="113">
        <v>74.354014816796337</v>
      </c>
    </row>
    <row r="105" spans="1:23" x14ac:dyDescent="0.3">
      <c r="A105" s="51" t="s">
        <v>153</v>
      </c>
      <c r="B105" s="38" t="s">
        <v>41</v>
      </c>
      <c r="C105" s="120">
        <v>21.779899137701296</v>
      </c>
      <c r="D105" s="120">
        <v>20.646487080095653</v>
      </c>
      <c r="E105" s="120">
        <v>23.98888898539807</v>
      </c>
      <c r="F105" s="120">
        <v>19.705446239495199</v>
      </c>
      <c r="G105" s="120">
        <v>19.149743396278964</v>
      </c>
      <c r="H105" s="120">
        <v>14.082184764123532</v>
      </c>
      <c r="I105" s="120">
        <v>23.902371525007656</v>
      </c>
      <c r="J105" s="120">
        <v>19.445001875777315</v>
      </c>
      <c r="K105" s="120">
        <v>23.954580069914172</v>
      </c>
      <c r="L105" s="120">
        <v>18.874549247275034</v>
      </c>
      <c r="M105" s="120">
        <v>25.435539183971972</v>
      </c>
      <c r="N105" s="120">
        <v>23.378507660590184</v>
      </c>
      <c r="O105" s="120">
        <v>23.063285848823931</v>
      </c>
      <c r="P105" s="120">
        <v>20.578096835635758</v>
      </c>
      <c r="Q105" s="120">
        <v>10.3713457733725</v>
      </c>
      <c r="R105" s="120">
        <v>20.329572377203668</v>
      </c>
      <c r="S105" s="120">
        <v>26.656412350362906</v>
      </c>
      <c r="T105" s="120">
        <v>21.511565555214986</v>
      </c>
      <c r="U105" s="120">
        <v>25.075801518440411</v>
      </c>
      <c r="V105" s="120">
        <v>28.605362674543333</v>
      </c>
      <c r="W105" s="113">
        <v>9.8912251718804445</v>
      </c>
    </row>
    <row r="106" spans="1:23" x14ac:dyDescent="0.3">
      <c r="A106" s="51" t="s">
        <v>153</v>
      </c>
      <c r="B106" s="38" t="s">
        <v>42</v>
      </c>
      <c r="C106" s="120">
        <v>19.384340756720995</v>
      </c>
      <c r="D106" s="120">
        <v>18.688899995333383</v>
      </c>
      <c r="E106" s="120">
        <v>20.739736238241687</v>
      </c>
      <c r="F106" s="120">
        <v>15.617845216457694</v>
      </c>
      <c r="G106" s="120">
        <v>18.5698220722599</v>
      </c>
      <c r="H106" s="120">
        <v>12.124366170172275</v>
      </c>
      <c r="I106" s="120">
        <v>21.016843331705914</v>
      </c>
      <c r="J106" s="120">
        <v>17.006876423896788</v>
      </c>
      <c r="K106" s="120">
        <v>20.639971934540259</v>
      </c>
      <c r="L106" s="120">
        <v>17.706831265164979</v>
      </c>
      <c r="M106" s="120">
        <v>23.571770076568182</v>
      </c>
      <c r="N106" s="120">
        <v>20.82442740780489</v>
      </c>
      <c r="O106" s="120">
        <v>19.557450109174226</v>
      </c>
      <c r="P106" s="120">
        <v>18.426398768575453</v>
      </c>
      <c r="Q106" s="120">
        <v>9.5616316290712664</v>
      </c>
      <c r="R106" s="120">
        <v>15.931806469274376</v>
      </c>
      <c r="S106" s="120">
        <v>24.482148630276011</v>
      </c>
      <c r="T106" s="120">
        <v>19.369090094493824</v>
      </c>
      <c r="U106" s="120">
        <v>21.437405117499512</v>
      </c>
      <c r="V106" s="120">
        <v>27.698327599521438</v>
      </c>
      <c r="W106" s="122" t="s">
        <v>130</v>
      </c>
    </row>
    <row r="107" spans="1:23" x14ac:dyDescent="0.3">
      <c r="A107" s="51" t="s">
        <v>153</v>
      </c>
      <c r="B107" s="38" t="s">
        <v>43</v>
      </c>
      <c r="C107" s="120">
        <v>2.3955583809803338</v>
      </c>
      <c r="D107" s="120">
        <v>1.9575870847622683</v>
      </c>
      <c r="E107" s="121">
        <v>3.2491527471563626</v>
      </c>
      <c r="F107" s="120">
        <v>4.087601023037478</v>
      </c>
      <c r="G107" s="121">
        <v>0.57992132401907237</v>
      </c>
      <c r="H107" s="121">
        <v>1.9578185939512494</v>
      </c>
      <c r="I107" s="120">
        <v>2.8855281933017531</v>
      </c>
      <c r="J107" s="120">
        <v>2.4381254518805249</v>
      </c>
      <c r="K107" s="120">
        <v>3.3146081353739296</v>
      </c>
      <c r="L107" s="120">
        <v>1.1677179821100503</v>
      </c>
      <c r="M107" s="121">
        <v>1.8637691074037808</v>
      </c>
      <c r="N107" s="120">
        <v>2.5540802527852824</v>
      </c>
      <c r="O107" s="121">
        <v>3.5058357396497026</v>
      </c>
      <c r="P107" s="120">
        <v>2.151698067060309</v>
      </c>
      <c r="Q107" s="121">
        <v>0.80971414430123201</v>
      </c>
      <c r="R107" s="121">
        <v>4.3977659079292897</v>
      </c>
      <c r="S107" s="121">
        <v>2.1742637200868913</v>
      </c>
      <c r="T107" s="120">
        <v>2.1424754607211574</v>
      </c>
      <c r="U107" s="121">
        <v>3.6383964009408984</v>
      </c>
      <c r="V107" s="121">
        <v>0.90703507502189351</v>
      </c>
      <c r="W107" s="113">
        <v>9.8912251718804445</v>
      </c>
    </row>
    <row r="108" spans="1:23" x14ac:dyDescent="0.3">
      <c r="A108" s="51" t="s">
        <v>153</v>
      </c>
      <c r="B108" s="38" t="s">
        <v>44</v>
      </c>
      <c r="C108" s="120">
        <v>11.491063530150894</v>
      </c>
      <c r="D108" s="120">
        <v>5.1391135392273473</v>
      </c>
      <c r="E108" s="120">
        <v>23.870844518776337</v>
      </c>
      <c r="F108" s="120">
        <v>3.5974324693209763</v>
      </c>
      <c r="G108" s="120">
        <v>3.5829437338209869</v>
      </c>
      <c r="H108" s="120">
        <v>5.1710990960339229</v>
      </c>
      <c r="I108" s="120">
        <v>4.4027099498207445</v>
      </c>
      <c r="J108" s="120">
        <v>9.3662155855485061</v>
      </c>
      <c r="K108" s="120">
        <v>5.8918966798523424</v>
      </c>
      <c r="L108" s="120">
        <v>18.971489073975835</v>
      </c>
      <c r="M108" s="120">
        <v>26.937529966970057</v>
      </c>
      <c r="N108" s="120">
        <v>7.1905002046018147</v>
      </c>
      <c r="O108" s="120">
        <v>7.4011778567666786</v>
      </c>
      <c r="P108" s="120">
        <v>8.534907689475201</v>
      </c>
      <c r="Q108" s="120">
        <v>14.187424007626726</v>
      </c>
      <c r="R108" s="120">
        <v>35.387148603759996</v>
      </c>
      <c r="S108" s="121">
        <v>4.0861803609005465</v>
      </c>
      <c r="T108" s="120">
        <v>8.2152934307668612</v>
      </c>
      <c r="U108" s="121">
        <v>4.155005518918899</v>
      </c>
      <c r="V108" s="121">
        <v>11.40575976407505</v>
      </c>
      <c r="W108" s="122" t="s">
        <v>130</v>
      </c>
    </row>
    <row r="109" spans="1:23" x14ac:dyDescent="0.3">
      <c r="A109" s="51" t="s">
        <v>153</v>
      </c>
      <c r="B109" s="38" t="s">
        <v>56</v>
      </c>
      <c r="C109" s="120">
        <v>28.497529080169372</v>
      </c>
      <c r="D109" s="120">
        <v>25.958149609184044</v>
      </c>
      <c r="E109" s="120">
        <v>33.446711889028762</v>
      </c>
      <c r="F109" s="120">
        <v>16.065768228022961</v>
      </c>
      <c r="G109" s="120">
        <v>26.791479711928858</v>
      </c>
      <c r="H109" s="120">
        <v>17.173729733781283</v>
      </c>
      <c r="I109" s="120">
        <v>19.605549085694648</v>
      </c>
      <c r="J109" s="120">
        <v>24.337064621161275</v>
      </c>
      <c r="K109" s="120">
        <v>27.161658884609292</v>
      </c>
      <c r="L109" s="120">
        <v>30.282237019989118</v>
      </c>
      <c r="M109" s="120">
        <v>23.058811926402271</v>
      </c>
      <c r="N109" s="120">
        <v>21.217495794639369</v>
      </c>
      <c r="O109" s="120">
        <v>23.645683794600163</v>
      </c>
      <c r="P109" s="120">
        <v>31.961750023506053</v>
      </c>
      <c r="Q109" s="120">
        <v>61.292977736756256</v>
      </c>
      <c r="R109" s="120">
        <v>32.19237638498462</v>
      </c>
      <c r="S109" s="120">
        <v>26.724413913599836</v>
      </c>
      <c r="T109" s="120">
        <v>27.808416642356871</v>
      </c>
      <c r="U109" s="120">
        <v>25.577999641448194</v>
      </c>
      <c r="V109" s="120">
        <v>34.405769702758512</v>
      </c>
      <c r="W109" s="113">
        <v>15.754760011323201</v>
      </c>
    </row>
    <row r="110" spans="1:23" x14ac:dyDescent="0.3">
      <c r="A110" s="51" t="s">
        <v>153</v>
      </c>
      <c r="B110" s="38" t="s">
        <v>45</v>
      </c>
      <c r="C110" s="120">
        <v>0.33619865562906304</v>
      </c>
      <c r="D110" s="120">
        <v>0.46015887034906627</v>
      </c>
      <c r="E110" s="121">
        <v>9.4603505835786444E-2</v>
      </c>
      <c r="F110" s="121">
        <v>1.0839102551856166</v>
      </c>
      <c r="G110" s="121">
        <v>0.68539121360106214</v>
      </c>
      <c r="H110" s="121">
        <v>1.79269260791559E-2</v>
      </c>
      <c r="I110" s="121">
        <v>5.8697954604483259E-2</v>
      </c>
      <c r="J110" s="121">
        <v>0.33151761810405828</v>
      </c>
      <c r="K110" s="120">
        <v>0.27525897203482474</v>
      </c>
      <c r="L110" s="121">
        <v>0.41761340499782817</v>
      </c>
      <c r="M110" s="121">
        <v>2.2300837522407843E-2</v>
      </c>
      <c r="N110" s="121">
        <v>0.27715591244148807</v>
      </c>
      <c r="O110" s="121">
        <v>0.38908710816655978</v>
      </c>
      <c r="P110" s="121">
        <v>0.53738956999594789</v>
      </c>
      <c r="Q110" s="121">
        <v>0.21484817902568623</v>
      </c>
      <c r="R110" s="121">
        <v>0.10280949734665767</v>
      </c>
      <c r="S110" s="121">
        <v>0.70752608056339994</v>
      </c>
      <c r="T110" s="120">
        <v>0.36939213638461177</v>
      </c>
      <c r="U110" s="121">
        <v>0.37537479302002985</v>
      </c>
      <c r="V110" s="120">
        <v>0</v>
      </c>
      <c r="W110" s="122" t="s">
        <v>130</v>
      </c>
    </row>
    <row r="111" spans="1:23" x14ac:dyDescent="0.3">
      <c r="A111" s="51" t="s">
        <v>153</v>
      </c>
      <c r="B111" s="38" t="s">
        <v>46</v>
      </c>
      <c r="C111" s="120">
        <v>4.0680374612064609</v>
      </c>
      <c r="D111" s="120">
        <v>5.1991385757557032</v>
      </c>
      <c r="E111" s="120">
        <v>1.8635515798443321</v>
      </c>
      <c r="F111" s="120">
        <v>8.5286489128999712</v>
      </c>
      <c r="G111" s="120">
        <v>4.0080067884459956</v>
      </c>
      <c r="H111" s="120">
        <v>5.6873250615500561</v>
      </c>
      <c r="I111" s="120">
        <v>7.757001584714418</v>
      </c>
      <c r="J111" s="120">
        <v>4.733608767139402</v>
      </c>
      <c r="K111" s="120">
        <v>3.5774013736898009</v>
      </c>
      <c r="L111" s="120">
        <v>4.7235218966428372</v>
      </c>
      <c r="M111" s="120">
        <v>8.6974767907502279</v>
      </c>
      <c r="N111" s="120">
        <v>5.9512836577046713</v>
      </c>
      <c r="O111" s="120">
        <v>2.9761720510150318</v>
      </c>
      <c r="P111" s="120">
        <v>1.8454010786837769</v>
      </c>
      <c r="Q111" s="121">
        <v>0.8864850927792427</v>
      </c>
      <c r="R111" s="121">
        <v>0.96630308589480707</v>
      </c>
      <c r="S111" s="120">
        <v>7.9651786038015553</v>
      </c>
      <c r="T111" s="120">
        <v>4.4448051361340086</v>
      </c>
      <c r="U111" s="121">
        <v>5.4199585884390098</v>
      </c>
      <c r="V111" s="121">
        <v>2.1570891277005666</v>
      </c>
      <c r="W111" s="122" t="s">
        <v>130</v>
      </c>
    </row>
    <row r="112" spans="1:23" x14ac:dyDescent="0.3">
      <c r="A112" s="51" t="s">
        <v>153</v>
      </c>
      <c r="B112" s="38" t="s">
        <v>47</v>
      </c>
      <c r="C112" s="120">
        <v>3.654881865358635</v>
      </c>
      <c r="D112" s="120">
        <v>4.715636387580151</v>
      </c>
      <c r="E112" s="120">
        <v>1.5874996147803948</v>
      </c>
      <c r="F112" s="120">
        <v>7.6249694911770192</v>
      </c>
      <c r="G112" s="120">
        <v>3.7416658109737542</v>
      </c>
      <c r="H112" s="120">
        <v>5.0697651229975254</v>
      </c>
      <c r="I112" s="120">
        <v>7.0192739296377162</v>
      </c>
      <c r="J112" s="120">
        <v>4.0616605416735849</v>
      </c>
      <c r="K112" s="120">
        <v>3.2447594593240483</v>
      </c>
      <c r="L112" s="120">
        <v>4.2028009047836754</v>
      </c>
      <c r="M112" s="120">
        <v>7.796045410824215</v>
      </c>
      <c r="N112" s="120">
        <v>5.5740895259229051</v>
      </c>
      <c r="O112" s="120">
        <v>2.6176127575962127</v>
      </c>
      <c r="P112" s="120">
        <v>1.6014083886031962</v>
      </c>
      <c r="Q112" s="121">
        <v>0.58591648514853256</v>
      </c>
      <c r="R112" s="121">
        <v>0.79092940822576341</v>
      </c>
      <c r="S112" s="120">
        <v>7.3200478476910806</v>
      </c>
      <c r="T112" s="120">
        <v>4.0112312104672005</v>
      </c>
      <c r="U112" s="121">
        <v>5.112820838205538</v>
      </c>
      <c r="V112" s="121">
        <v>1.5437609161559231</v>
      </c>
      <c r="W112" s="122" t="s">
        <v>130</v>
      </c>
    </row>
    <row r="113" spans="1:23" x14ac:dyDescent="0.3">
      <c r="A113" s="51" t="s">
        <v>153</v>
      </c>
      <c r="B113" s="38" t="s">
        <v>48</v>
      </c>
      <c r="C113" s="120">
        <v>0.41315559584782691</v>
      </c>
      <c r="D113" s="120">
        <v>0.48350218817555213</v>
      </c>
      <c r="E113" s="121">
        <v>0.27605196506393836</v>
      </c>
      <c r="F113" s="121">
        <v>0.90367942172295734</v>
      </c>
      <c r="G113" s="121">
        <v>0.26634097747224039</v>
      </c>
      <c r="H113" s="121">
        <v>0.61755993855252878</v>
      </c>
      <c r="I113" s="121">
        <v>0.7377276550766998</v>
      </c>
      <c r="J113" s="121">
        <v>0.67194822546582123</v>
      </c>
      <c r="K113" s="120">
        <v>0.33264191436575274</v>
      </c>
      <c r="L113" s="120">
        <v>0.52072099185916154</v>
      </c>
      <c r="M113" s="121">
        <v>0.90143137992601163</v>
      </c>
      <c r="N113" s="121">
        <v>0.37719413178176636</v>
      </c>
      <c r="O113" s="121">
        <v>0.3585592934188197</v>
      </c>
      <c r="P113" s="121">
        <v>0.24399269008058155</v>
      </c>
      <c r="Q113" s="121">
        <v>0.30056860763071008</v>
      </c>
      <c r="R113" s="121">
        <v>0.17537367766904371</v>
      </c>
      <c r="S113" s="121">
        <v>0.64513075611047566</v>
      </c>
      <c r="T113" s="120">
        <v>0.43357392566680747</v>
      </c>
      <c r="U113" s="121">
        <v>0.30713775023347167</v>
      </c>
      <c r="V113" s="121">
        <v>0.61332821154464312</v>
      </c>
      <c r="W113" s="122" t="s">
        <v>130</v>
      </c>
    </row>
    <row r="114" spans="1:23" x14ac:dyDescent="0.3">
      <c r="A114" s="51" t="s">
        <v>153</v>
      </c>
      <c r="B114" s="38" t="s">
        <v>49</v>
      </c>
      <c r="C114" s="120">
        <v>67.022975297788449</v>
      </c>
      <c r="D114" s="120">
        <v>63.583276000700863</v>
      </c>
      <c r="E114" s="120">
        <v>74.922393610725763</v>
      </c>
      <c r="F114" s="120">
        <v>62.087756059783317</v>
      </c>
      <c r="G114" s="120">
        <v>64.25442899968931</v>
      </c>
      <c r="H114" s="120">
        <v>64.775378856216307</v>
      </c>
      <c r="I114" s="120">
        <v>64.707439435329434</v>
      </c>
      <c r="J114" s="120">
        <v>71.023184882000777</v>
      </c>
      <c r="K114" s="120">
        <v>78.439878703295591</v>
      </c>
      <c r="L114" s="120">
        <v>56.111863607557751</v>
      </c>
      <c r="M114" s="120">
        <v>46.617159671523652</v>
      </c>
      <c r="N114" s="120">
        <v>80.339627622533953</v>
      </c>
      <c r="O114" s="120">
        <v>84.052685952539875</v>
      </c>
      <c r="P114" s="120">
        <v>78.389251729650098</v>
      </c>
      <c r="Q114" s="120">
        <v>39.304462958339464</v>
      </c>
      <c r="R114" s="120">
        <v>84.729357892311754</v>
      </c>
      <c r="S114" s="120">
        <v>60.121726243160566</v>
      </c>
      <c r="T114" s="120">
        <v>65.466528660265539</v>
      </c>
      <c r="U114" s="120">
        <v>55.431105970965092</v>
      </c>
      <c r="V114" s="120">
        <v>64.614342925507046</v>
      </c>
      <c r="W114" s="113">
        <v>57.322497456083141</v>
      </c>
    </row>
    <row r="115" spans="1:23" x14ac:dyDescent="0.3">
      <c r="A115" s="51" t="s">
        <v>153</v>
      </c>
      <c r="B115" s="38" t="s">
        <v>50</v>
      </c>
      <c r="C115" s="120">
        <v>47.69398486723685</v>
      </c>
      <c r="D115" s="120">
        <v>46.236228101583222</v>
      </c>
      <c r="E115" s="120">
        <v>50.816567086864595</v>
      </c>
      <c r="F115" s="120">
        <v>48.815834782710752</v>
      </c>
      <c r="G115" s="120">
        <v>48.758910937494768</v>
      </c>
      <c r="H115" s="120">
        <v>49.299825668896752</v>
      </c>
      <c r="I115" s="120">
        <v>49.222303981671821</v>
      </c>
      <c r="J115" s="120">
        <v>54.727455104914632</v>
      </c>
      <c r="K115" s="120">
        <v>55.731454452124233</v>
      </c>
      <c r="L115" s="120">
        <v>39.989139612338363</v>
      </c>
      <c r="M115" s="120">
        <v>46.617159671523659</v>
      </c>
      <c r="N115" s="120">
        <v>80.339627622533925</v>
      </c>
      <c r="O115" s="120">
        <v>84.052685952539875</v>
      </c>
      <c r="P115" s="120">
        <v>78.389251729650127</v>
      </c>
      <c r="Q115" s="120">
        <v>39.304462958339464</v>
      </c>
      <c r="R115" s="120">
        <v>57.110012219535122</v>
      </c>
      <c r="S115" s="120">
        <v>48.078578287010544</v>
      </c>
      <c r="T115" s="120">
        <v>51.065417493824008</v>
      </c>
      <c r="U115" s="120">
        <v>47.80999980921279</v>
      </c>
      <c r="V115" s="120">
        <v>55.52415532586933</v>
      </c>
      <c r="W115" s="113">
        <v>57.322497456083141</v>
      </c>
    </row>
    <row r="116" spans="1:23" x14ac:dyDescent="0.3">
      <c r="A116" s="51" t="s">
        <v>156</v>
      </c>
      <c r="B116" s="38" t="s">
        <v>39</v>
      </c>
      <c r="C116" s="124">
        <v>63.23554624111506</v>
      </c>
      <c r="D116" s="124">
        <v>59.463875779180228</v>
      </c>
      <c r="E116" s="124">
        <v>71.897013447380203</v>
      </c>
      <c r="F116" s="124">
        <v>58.440769047537735</v>
      </c>
      <c r="G116" s="124">
        <v>59.74619082626841</v>
      </c>
      <c r="H116" s="124">
        <v>63.912954613960494</v>
      </c>
      <c r="I116" s="124">
        <v>60.581090956911396</v>
      </c>
      <c r="J116" s="124">
        <v>69.823549665004435</v>
      </c>
      <c r="K116" s="124">
        <v>75.551239252142395</v>
      </c>
      <c r="L116" s="124">
        <v>51.465307450055462</v>
      </c>
      <c r="M116" s="124">
        <v>41.214281928411872</v>
      </c>
      <c r="N116" s="124">
        <v>75.597609555728141</v>
      </c>
      <c r="O116" s="124">
        <v>80.786320703892528</v>
      </c>
      <c r="P116" s="124">
        <v>75.302653457484965</v>
      </c>
      <c r="Q116" s="124">
        <v>37.84323923639991</v>
      </c>
      <c r="R116" s="124">
        <v>84.381394891705597</v>
      </c>
      <c r="S116" s="124">
        <v>54.597321404277906</v>
      </c>
      <c r="T116" s="124">
        <v>61.179218113401845</v>
      </c>
      <c r="U116" s="124">
        <v>58.398907386661122</v>
      </c>
      <c r="V116" s="124">
        <v>61.330343436284195</v>
      </c>
      <c r="W116" s="126">
        <v>60.514337244046267</v>
      </c>
    </row>
    <row r="117" spans="1:23" x14ac:dyDescent="0.3">
      <c r="A117" s="51" t="s">
        <v>156</v>
      </c>
      <c r="B117" s="38" t="s">
        <v>40</v>
      </c>
      <c r="C117" s="124">
        <v>96.201356300066578</v>
      </c>
      <c r="D117" s="124">
        <v>95.145561156909721</v>
      </c>
      <c r="E117" s="124">
        <v>98.272563270011176</v>
      </c>
      <c r="F117" s="124">
        <v>92.324869558374274</v>
      </c>
      <c r="G117" s="124">
        <v>96.67643068022538</v>
      </c>
      <c r="H117" s="124">
        <v>96.10957995304986</v>
      </c>
      <c r="I117" s="124">
        <v>92.495662907183686</v>
      </c>
      <c r="J117" s="124">
        <v>97.095153159302924</v>
      </c>
      <c r="K117" s="124">
        <v>96.717470615067398</v>
      </c>
      <c r="L117" s="124">
        <v>95.486471179039327</v>
      </c>
      <c r="M117" s="124">
        <v>90.649484696808145</v>
      </c>
      <c r="N117" s="124">
        <v>95.270151632214663</v>
      </c>
      <c r="O117" s="124">
        <v>97.552023310003761</v>
      </c>
      <c r="P117" s="124">
        <v>98.094649770879499</v>
      </c>
      <c r="Q117" s="124">
        <v>99.129875107767248</v>
      </c>
      <c r="R117" s="124">
        <v>98.568282725007151</v>
      </c>
      <c r="S117" s="124">
        <v>90.164146404660499</v>
      </c>
      <c r="T117" s="124">
        <v>95.975806595256401</v>
      </c>
      <c r="U117" s="124">
        <v>94.754262000575579</v>
      </c>
      <c r="V117" s="124">
        <v>98.000368435523782</v>
      </c>
      <c r="W117" s="126">
        <v>100</v>
      </c>
    </row>
    <row r="118" spans="1:23" x14ac:dyDescent="0.3">
      <c r="A118" s="51" t="s">
        <v>156</v>
      </c>
      <c r="B118" s="38" t="s">
        <v>55</v>
      </c>
      <c r="C118" s="124">
        <v>35.495453918042905</v>
      </c>
      <c r="D118" s="124">
        <v>44.378897555955518</v>
      </c>
      <c r="E118" s="124">
        <v>18.068351227524406</v>
      </c>
      <c r="F118" s="124">
        <v>51.854424511322883</v>
      </c>
      <c r="G118" s="124">
        <v>48.021877836369661</v>
      </c>
      <c r="H118" s="124">
        <v>59.509188007565164</v>
      </c>
      <c r="I118" s="124">
        <v>46.199245708946371</v>
      </c>
      <c r="J118" s="124">
        <v>42.863074349443828</v>
      </c>
      <c r="K118" s="124">
        <v>40.892542851388569</v>
      </c>
      <c r="L118" s="124">
        <v>28.019787262090379</v>
      </c>
      <c r="M118" s="124">
        <v>17.448824810043753</v>
      </c>
      <c r="N118" s="124">
        <v>44.279624150364619</v>
      </c>
      <c r="O118" s="124">
        <v>43.649790544235536</v>
      </c>
      <c r="P118" s="124">
        <v>37.971994638319188</v>
      </c>
      <c r="Q118" s="124">
        <v>15.22811842651822</v>
      </c>
      <c r="R118" s="124">
        <v>11.957671737144775</v>
      </c>
      <c r="S118" s="124">
        <v>30.730522733617168</v>
      </c>
      <c r="T118" s="124">
        <v>40.142304462166265</v>
      </c>
      <c r="U118" s="124">
        <v>42.051186280131439</v>
      </c>
      <c r="V118" s="124">
        <v>16.947132493258369</v>
      </c>
      <c r="W118" s="126">
        <v>67.675627534457789</v>
      </c>
    </row>
    <row r="119" spans="1:23" x14ac:dyDescent="0.3">
      <c r="A119" s="51" t="s">
        <v>156</v>
      </c>
      <c r="B119" s="38" t="s">
        <v>41</v>
      </c>
      <c r="C119" s="124">
        <v>20.8349406336878</v>
      </c>
      <c r="D119" s="124">
        <v>20.66715205291711</v>
      </c>
      <c r="E119" s="124">
        <v>21.164100016757192</v>
      </c>
      <c r="F119" s="124">
        <v>21.522780012824452</v>
      </c>
      <c r="G119" s="124">
        <v>17.482728711480032</v>
      </c>
      <c r="H119" s="124">
        <v>14.060556239389932</v>
      </c>
      <c r="I119" s="124">
        <v>23.516268188134916</v>
      </c>
      <c r="J119" s="124">
        <v>22.143797063251156</v>
      </c>
      <c r="K119" s="124">
        <v>22.786654012494225</v>
      </c>
      <c r="L119" s="124">
        <v>18.131565016181629</v>
      </c>
      <c r="M119" s="124">
        <v>24.058606575398418</v>
      </c>
      <c r="N119" s="124">
        <v>21.568815379653582</v>
      </c>
      <c r="O119" s="124">
        <v>22.730918764716098</v>
      </c>
      <c r="P119" s="124">
        <v>19.771704988105096</v>
      </c>
      <c r="Q119" s="124">
        <v>10.580973622996162</v>
      </c>
      <c r="R119" s="124">
        <v>18.222492059229221</v>
      </c>
      <c r="S119" s="124">
        <v>25.384792138917589</v>
      </c>
      <c r="T119" s="124">
        <v>20.866763857672531</v>
      </c>
      <c r="U119" s="125">
        <v>25.945605924630303</v>
      </c>
      <c r="V119" s="124">
        <v>24.825529563541298</v>
      </c>
      <c r="W119" s="126">
        <v>24.35361421378165</v>
      </c>
    </row>
    <row r="120" spans="1:23" x14ac:dyDescent="0.3">
      <c r="A120" s="51" t="s">
        <v>156</v>
      </c>
      <c r="B120" s="38" t="s">
        <v>42</v>
      </c>
      <c r="C120" s="124">
        <v>18.717489677104748</v>
      </c>
      <c r="D120" s="124">
        <v>18.900173798018752</v>
      </c>
      <c r="E120" s="124">
        <v>18.359108956197353</v>
      </c>
      <c r="F120" s="124">
        <v>18.20922072496316</v>
      </c>
      <c r="G120" s="124">
        <v>16.849604289318005</v>
      </c>
      <c r="H120" s="124">
        <v>12.372325509913045</v>
      </c>
      <c r="I120" s="124">
        <v>20.968640254283695</v>
      </c>
      <c r="J120" s="124">
        <v>18.167981552299658</v>
      </c>
      <c r="K120" s="124">
        <v>20.182702766861656</v>
      </c>
      <c r="L120" s="124">
        <v>16.687979922080139</v>
      </c>
      <c r="M120" s="124">
        <v>22.03851335609524</v>
      </c>
      <c r="N120" s="124">
        <v>19.087335924807192</v>
      </c>
      <c r="O120" s="124">
        <v>19.992994263407812</v>
      </c>
      <c r="P120" s="124">
        <v>17.949275121461504</v>
      </c>
      <c r="Q120" s="124">
        <v>9.9094414503769723</v>
      </c>
      <c r="R120" s="124">
        <v>13.77107035737489</v>
      </c>
      <c r="S120" s="124">
        <v>20.844849629569762</v>
      </c>
      <c r="T120" s="124">
        <v>19.172501251279456</v>
      </c>
      <c r="U120" s="125">
        <v>23.783444981098668</v>
      </c>
      <c r="V120" s="124">
        <v>23.549620992974049</v>
      </c>
      <c r="W120" s="126">
        <v>24.35361421378165</v>
      </c>
    </row>
    <row r="121" spans="1:23" x14ac:dyDescent="0.3">
      <c r="A121" s="51" t="s">
        <v>156</v>
      </c>
      <c r="B121" s="38" t="s">
        <v>43</v>
      </c>
      <c r="C121" s="124">
        <v>2.1174509565830411</v>
      </c>
      <c r="D121" s="124">
        <v>1.7669782548983444</v>
      </c>
      <c r="E121" s="125">
        <v>2.804991060559868</v>
      </c>
      <c r="F121" s="124">
        <v>3.3135592878612923</v>
      </c>
      <c r="G121" s="125">
        <v>0.63312442216202602</v>
      </c>
      <c r="H121" s="125">
        <v>1.688230729476885</v>
      </c>
      <c r="I121" s="125">
        <v>2.5476279338512398</v>
      </c>
      <c r="J121" s="124">
        <v>3.9758155109514677</v>
      </c>
      <c r="K121" s="124">
        <v>2.6039512456325653</v>
      </c>
      <c r="L121" s="124">
        <v>1.4435850941014856</v>
      </c>
      <c r="M121" s="125">
        <v>2.0200932193031771</v>
      </c>
      <c r="N121" s="125">
        <v>2.4814794548463999</v>
      </c>
      <c r="O121" s="125">
        <v>2.7379245013082856</v>
      </c>
      <c r="P121" s="124">
        <v>1.8224298666435996</v>
      </c>
      <c r="Q121" s="125">
        <v>0.67153217261918918</v>
      </c>
      <c r="R121" s="125">
        <v>4.4514217018543203</v>
      </c>
      <c r="S121" s="125">
        <v>4.5399425093478198</v>
      </c>
      <c r="T121" s="124">
        <v>1.6942626063930777</v>
      </c>
      <c r="U121" s="125">
        <v>2.1621609435316378</v>
      </c>
      <c r="V121" s="125">
        <v>1.2759085705672519</v>
      </c>
      <c r="W121" s="122" t="s">
        <v>130</v>
      </c>
    </row>
    <row r="122" spans="1:23" x14ac:dyDescent="0.3">
      <c r="A122" s="51" t="s">
        <v>156</v>
      </c>
      <c r="B122" s="38" t="s">
        <v>44</v>
      </c>
      <c r="C122" s="124">
        <v>10.287765448729175</v>
      </c>
      <c r="D122" s="124">
        <v>4.3057203849873389</v>
      </c>
      <c r="E122" s="124">
        <v>22.023047156402068</v>
      </c>
      <c r="F122" s="124">
        <v>2.591654425923934</v>
      </c>
      <c r="G122" s="124">
        <v>3.6605477119461902</v>
      </c>
      <c r="H122" s="124">
        <v>6.8638402299253398</v>
      </c>
      <c r="I122" s="124">
        <v>4.5263125928916637</v>
      </c>
      <c r="J122" s="124">
        <v>9.6605786621192209</v>
      </c>
      <c r="K122" s="124">
        <v>4.8959537088372151</v>
      </c>
      <c r="L122" s="124">
        <v>17.756122508781306</v>
      </c>
      <c r="M122" s="124">
        <v>25.161346206697033</v>
      </c>
      <c r="N122" s="124">
        <v>6.5126821723029398</v>
      </c>
      <c r="O122" s="124">
        <v>6.6413916021665438</v>
      </c>
      <c r="P122" s="124">
        <v>7.1038884025615898</v>
      </c>
      <c r="Q122" s="124">
        <v>12.741714851530606</v>
      </c>
      <c r="R122" s="124">
        <v>33.219353007337951</v>
      </c>
      <c r="S122" s="125">
        <v>4.0491087032669721</v>
      </c>
      <c r="T122" s="124">
        <v>6.8909517750178173</v>
      </c>
      <c r="U122" s="125">
        <v>5.2108121954388382</v>
      </c>
      <c r="V122" s="125">
        <v>10.505528322714671</v>
      </c>
      <c r="W122" s="126">
        <v>7.9707582517605751</v>
      </c>
    </row>
    <row r="123" spans="1:23" x14ac:dyDescent="0.3">
      <c r="A123" s="51" t="s">
        <v>156</v>
      </c>
      <c r="B123" s="38" t="s">
        <v>56</v>
      </c>
      <c r="C123" s="124">
        <v>29.383541792517459</v>
      </c>
      <c r="D123" s="124">
        <v>25.503387017509695</v>
      </c>
      <c r="E123" s="124">
        <v>36.995438538344921</v>
      </c>
      <c r="F123" s="124">
        <v>15.969024204995797</v>
      </c>
      <c r="G123" s="124">
        <v>27.067403693158642</v>
      </c>
      <c r="H123" s="124">
        <v>15.654216150418762</v>
      </c>
      <c r="I123" s="124">
        <v>18.253836417210138</v>
      </c>
      <c r="J123" s="124">
        <v>21.995730749077151</v>
      </c>
      <c r="K123" s="124">
        <v>27.894362353071152</v>
      </c>
      <c r="L123" s="124">
        <v>31.446248043551421</v>
      </c>
      <c r="M123" s="124">
        <v>23.922568416001884</v>
      </c>
      <c r="N123" s="124">
        <v>22.774122790694925</v>
      </c>
      <c r="O123" s="124">
        <v>24.351383552022217</v>
      </c>
      <c r="P123" s="124">
        <v>32.893702455397857</v>
      </c>
      <c r="Q123" s="124">
        <v>60.454840271664992</v>
      </c>
      <c r="R123" s="124">
        <v>35.14964995990983</v>
      </c>
      <c r="S123" s="124">
        <v>29.937497526324375</v>
      </c>
      <c r="T123" s="124">
        <v>27.83977299210224</v>
      </c>
      <c r="U123" s="125">
        <v>20.832942589263538</v>
      </c>
      <c r="V123" s="124">
        <v>45.708912815550612</v>
      </c>
      <c r="W123" s="122" t="s">
        <v>130</v>
      </c>
    </row>
    <row r="124" spans="1:23" x14ac:dyDescent="0.3">
      <c r="A124" s="51" t="s">
        <v>156</v>
      </c>
      <c r="B124" s="38" t="s">
        <v>45</v>
      </c>
      <c r="C124" s="125">
        <v>0.19965450708945487</v>
      </c>
      <c r="D124" s="125">
        <v>0.29040414554039456</v>
      </c>
      <c r="E124" s="125">
        <v>2.1626330981887106E-2</v>
      </c>
      <c r="F124" s="125">
        <v>0.38698640330647927</v>
      </c>
      <c r="G124" s="125">
        <v>0.44387272727070975</v>
      </c>
      <c r="H124" s="125">
        <v>2.1779325750198034E-2</v>
      </c>
      <c r="I124" s="124">
        <v>0</v>
      </c>
      <c r="J124" s="125">
        <v>0.43197233541197927</v>
      </c>
      <c r="K124" s="125">
        <v>0.2479576892761079</v>
      </c>
      <c r="L124" s="125">
        <v>0.13274834843453343</v>
      </c>
      <c r="M124" s="125">
        <v>5.8138688667032257E-2</v>
      </c>
      <c r="N124" s="125">
        <v>0.1349071391985828</v>
      </c>
      <c r="O124" s="125">
        <v>0.1785388468634716</v>
      </c>
      <c r="P124" s="125">
        <v>0.3533592864956856</v>
      </c>
      <c r="Q124" s="125">
        <v>0.12422793505716924</v>
      </c>
      <c r="R124" s="125">
        <v>1.9115961385242037E-2</v>
      </c>
      <c r="S124" s="125">
        <v>6.222530253444708E-2</v>
      </c>
      <c r="T124" s="125">
        <v>0.23601350829734868</v>
      </c>
      <c r="U124" s="125">
        <v>0.71371501111143854</v>
      </c>
      <c r="V124" s="125">
        <v>1.326524045875188E-2</v>
      </c>
      <c r="W124" s="122" t="s">
        <v>130</v>
      </c>
    </row>
    <row r="125" spans="1:23" x14ac:dyDescent="0.3">
      <c r="A125" s="51" t="s">
        <v>156</v>
      </c>
      <c r="B125" s="38" t="s">
        <v>46</v>
      </c>
      <c r="C125" s="124">
        <v>3.7986436999332822</v>
      </c>
      <c r="D125" s="124">
        <v>4.8544388430905849</v>
      </c>
      <c r="E125" s="124">
        <v>1.7274367299888533</v>
      </c>
      <c r="F125" s="124">
        <v>7.6751304416255506</v>
      </c>
      <c r="G125" s="124">
        <v>3.3235693197744736</v>
      </c>
      <c r="H125" s="124">
        <v>3.890420046950136</v>
      </c>
      <c r="I125" s="124">
        <v>7.5043370928156685</v>
      </c>
      <c r="J125" s="124">
        <v>2.9048468406969787</v>
      </c>
      <c r="K125" s="124">
        <v>3.2825293849326678</v>
      </c>
      <c r="L125" s="124">
        <v>4.5135288209605173</v>
      </c>
      <c r="M125" s="124">
        <v>9.3505153031919725</v>
      </c>
      <c r="N125" s="124">
        <v>4.7298483677853049</v>
      </c>
      <c r="O125" s="124">
        <v>2.4479766899961835</v>
      </c>
      <c r="P125" s="124">
        <v>1.9053502291204523</v>
      </c>
      <c r="Q125" s="125">
        <v>0.87012489223270728</v>
      </c>
      <c r="R125" s="125">
        <v>1.4317172749928369</v>
      </c>
      <c r="S125" s="124">
        <v>9.8358535953395183</v>
      </c>
      <c r="T125" s="124">
        <v>4.0241934047439951</v>
      </c>
      <c r="U125" s="125">
        <v>5.2457379994244384</v>
      </c>
      <c r="V125" s="125">
        <v>1.9996315644762441</v>
      </c>
      <c r="W125" s="122" t="s">
        <v>130</v>
      </c>
    </row>
    <row r="126" spans="1:23" x14ac:dyDescent="0.3">
      <c r="A126" s="51" t="s">
        <v>156</v>
      </c>
      <c r="B126" s="38" t="s">
        <v>47</v>
      </c>
      <c r="C126" s="124">
        <v>3.3556378730687153</v>
      </c>
      <c r="D126" s="124">
        <v>4.2982912334876584</v>
      </c>
      <c r="E126" s="124">
        <v>1.5063868862696967</v>
      </c>
      <c r="F126" s="124">
        <v>7.2085944189996569</v>
      </c>
      <c r="G126" s="124">
        <v>2.9638640141316421</v>
      </c>
      <c r="H126" s="124">
        <v>3.2974043316099571</v>
      </c>
      <c r="I126" s="124">
        <v>6.4967879090651355</v>
      </c>
      <c r="J126" s="124">
        <v>2.412781816248152</v>
      </c>
      <c r="K126" s="124">
        <v>2.8709006857626651</v>
      </c>
      <c r="L126" s="124">
        <v>4.0270616114575164</v>
      </c>
      <c r="M126" s="124">
        <v>8.2807714713730682</v>
      </c>
      <c r="N126" s="124">
        <v>4.2603219414410853</v>
      </c>
      <c r="O126" s="124">
        <v>2.1790218875670018</v>
      </c>
      <c r="P126" s="124">
        <v>1.6126922887595165</v>
      </c>
      <c r="Q126" s="125">
        <v>0.72833888603175823</v>
      </c>
      <c r="R126" s="125">
        <v>1.2261649180825591</v>
      </c>
      <c r="S126" s="124">
        <v>7.274639921493355</v>
      </c>
      <c r="T126" s="124">
        <v>3.6152373279093069</v>
      </c>
      <c r="U126" s="125">
        <v>3.9111829969615028</v>
      </c>
      <c r="V126" s="125">
        <v>1.8506426879248619</v>
      </c>
      <c r="W126" s="122" t="s">
        <v>130</v>
      </c>
    </row>
    <row r="127" spans="1:23" x14ac:dyDescent="0.3">
      <c r="A127" s="51" t="s">
        <v>156</v>
      </c>
      <c r="B127" s="38" t="s">
        <v>48</v>
      </c>
      <c r="C127" s="124">
        <v>0.44300582686456724</v>
      </c>
      <c r="D127" s="125">
        <v>0.55614760960292697</v>
      </c>
      <c r="E127" s="125">
        <v>0.22104984371915659</v>
      </c>
      <c r="F127" s="125">
        <v>0.46653602262589261</v>
      </c>
      <c r="G127" s="125">
        <v>0.35970530564283132</v>
      </c>
      <c r="H127" s="125">
        <v>0.59301571534017805</v>
      </c>
      <c r="I127" s="125">
        <v>1.0075491837505344</v>
      </c>
      <c r="J127" s="125">
        <v>0.49206502444882705</v>
      </c>
      <c r="K127" s="125">
        <v>0.41162869917000294</v>
      </c>
      <c r="L127" s="125">
        <v>0.48646720950300149</v>
      </c>
      <c r="M127" s="125">
        <v>1.0697438318189059</v>
      </c>
      <c r="N127" s="125">
        <v>0.46952642634422032</v>
      </c>
      <c r="O127" s="125">
        <v>0.26895480242918157</v>
      </c>
      <c r="P127" s="125">
        <v>0.2926579403609354</v>
      </c>
      <c r="Q127" s="125">
        <v>0.14178600620094892</v>
      </c>
      <c r="R127" s="125">
        <v>0.20555235691027768</v>
      </c>
      <c r="S127" s="125">
        <v>2.5612136738461642</v>
      </c>
      <c r="T127" s="124">
        <v>0.40895607683468843</v>
      </c>
      <c r="U127" s="125">
        <v>1.3345550024629358</v>
      </c>
      <c r="V127" s="125">
        <v>0.14898887655138232</v>
      </c>
      <c r="W127" s="122" t="s">
        <v>130</v>
      </c>
    </row>
    <row r="128" spans="1:23" x14ac:dyDescent="0.3">
      <c r="A128" s="51" t="s">
        <v>156</v>
      </c>
      <c r="B128" s="38" t="s">
        <v>49</v>
      </c>
      <c r="C128" s="124">
        <v>65.732489304905357</v>
      </c>
      <c r="D128" s="124">
        <v>62.497792914495641</v>
      </c>
      <c r="E128" s="124">
        <v>73.160820329716771</v>
      </c>
      <c r="F128" s="124">
        <v>63.299054011213485</v>
      </c>
      <c r="G128" s="124">
        <v>61.800162051792761</v>
      </c>
      <c r="H128" s="124">
        <v>66.500087343199681</v>
      </c>
      <c r="I128" s="124">
        <v>65.496142254477931</v>
      </c>
      <c r="J128" s="124">
        <v>71.912497578994206</v>
      </c>
      <c r="K128" s="124">
        <v>78.115400218471493</v>
      </c>
      <c r="L128" s="124">
        <v>53.898009649510271</v>
      </c>
      <c r="M128" s="124">
        <v>45.465544637412677</v>
      </c>
      <c r="N128" s="124">
        <v>79.350781184403559</v>
      </c>
      <c r="O128" s="124">
        <v>82.813577784201655</v>
      </c>
      <c r="P128" s="124">
        <v>76.765301301722332</v>
      </c>
      <c r="Q128" s="124">
        <v>38.175413007692491</v>
      </c>
      <c r="R128" s="124">
        <v>85.607045754382114</v>
      </c>
      <c r="S128" s="124">
        <v>60.553250467478314</v>
      </c>
      <c r="T128" s="124">
        <v>63.744416727231432</v>
      </c>
      <c r="U128" s="124">
        <v>61.631958450909984</v>
      </c>
      <c r="V128" s="124">
        <v>62.581747819279407</v>
      </c>
      <c r="W128" s="126">
        <v>60.514337244046267</v>
      </c>
    </row>
    <row r="129" spans="1:23" x14ac:dyDescent="0.3">
      <c r="A129" s="51" t="s">
        <v>156</v>
      </c>
      <c r="B129" s="38" t="s">
        <v>50</v>
      </c>
      <c r="C129" s="124">
        <v>46.781099233176768</v>
      </c>
      <c r="D129" s="124">
        <v>45.451768391053719</v>
      </c>
      <c r="E129" s="124">
        <v>49.628560419150318</v>
      </c>
      <c r="F129" s="124">
        <v>49.772236723159949</v>
      </c>
      <c r="G129" s="124">
        <v>46.901008810507172</v>
      </c>
      <c r="H129" s="124">
        <v>50.617247999276806</v>
      </c>
      <c r="I129" s="124">
        <v>49.826364419957677</v>
      </c>
      <c r="J129" s="124">
        <v>55.417654435422833</v>
      </c>
      <c r="K129" s="124">
        <v>55.507558815850686</v>
      </c>
      <c r="L129" s="124">
        <v>38.415725529201886</v>
      </c>
      <c r="M129" s="124">
        <v>45.465544637412677</v>
      </c>
      <c r="N129" s="124">
        <v>79.350781184403559</v>
      </c>
      <c r="O129" s="124">
        <v>82.813577784201655</v>
      </c>
      <c r="P129" s="124">
        <v>76.765301301722346</v>
      </c>
      <c r="Q129" s="124">
        <v>38.175413007692491</v>
      </c>
      <c r="R129" s="124">
        <v>55.941671523705324</v>
      </c>
      <c r="S129" s="124">
        <v>47.160537879670365</v>
      </c>
      <c r="T129" s="124">
        <v>49.995097112386333</v>
      </c>
      <c r="U129" s="124">
        <v>52.593640730498002</v>
      </c>
      <c r="V129" s="124">
        <v>54.345833082104235</v>
      </c>
      <c r="W129" s="126">
        <v>59.607780117513144</v>
      </c>
    </row>
    <row r="130" spans="1:23" x14ac:dyDescent="0.3">
      <c r="A130" s="51" t="s">
        <v>159</v>
      </c>
      <c r="B130" s="38" t="s">
        <v>39</v>
      </c>
      <c r="C130" s="124">
        <v>63.029903020495283</v>
      </c>
      <c r="D130" s="124">
        <v>58.745077937684677</v>
      </c>
      <c r="E130" s="124">
        <v>72.869679612841281</v>
      </c>
      <c r="F130" s="124">
        <v>56.900812416580671</v>
      </c>
      <c r="G130" s="124">
        <v>58.71396037249049</v>
      </c>
      <c r="H130" s="124">
        <v>63.467198732664421</v>
      </c>
      <c r="I130" s="124">
        <v>61.197634829734149</v>
      </c>
      <c r="J130" s="124">
        <v>69.566237386102031</v>
      </c>
      <c r="K130" s="124">
        <v>75.117694633138584</v>
      </c>
      <c r="L130" s="124">
        <v>51.477555991968671</v>
      </c>
      <c r="M130" s="124">
        <v>41.815902092259996</v>
      </c>
      <c r="N130" s="124">
        <v>76.214703557791424</v>
      </c>
      <c r="O130" s="124">
        <v>81.063504241538809</v>
      </c>
      <c r="P130" s="124">
        <v>74.705206317588122</v>
      </c>
      <c r="Q130" s="124">
        <v>37.123549087271122</v>
      </c>
      <c r="R130" s="124">
        <v>86.07418700647564</v>
      </c>
      <c r="S130" s="124">
        <v>55.747198861569125</v>
      </c>
      <c r="T130" s="124">
        <v>60.472317534507027</v>
      </c>
      <c r="U130" s="124">
        <v>60.141245382942543</v>
      </c>
      <c r="V130" s="124">
        <v>62.896960083420886</v>
      </c>
      <c r="W130" s="126">
        <v>57.351838722269669</v>
      </c>
    </row>
    <row r="131" spans="1:23" x14ac:dyDescent="0.3">
      <c r="A131" s="51" t="s">
        <v>159</v>
      </c>
      <c r="B131" s="38" t="s">
        <v>40</v>
      </c>
      <c r="C131" s="124">
        <v>96.178051495176064</v>
      </c>
      <c r="D131" s="124">
        <v>94.902224556210342</v>
      </c>
      <c r="E131" s="124">
        <v>98.632837666161947</v>
      </c>
      <c r="F131" s="124">
        <v>91.383227258177683</v>
      </c>
      <c r="G131" s="124">
        <v>96.572283145770811</v>
      </c>
      <c r="H131" s="124">
        <v>96.479196813272551</v>
      </c>
      <c r="I131" s="124">
        <v>92.848738697270463</v>
      </c>
      <c r="J131" s="124">
        <v>96.032137472167406</v>
      </c>
      <c r="K131" s="124">
        <v>96.679814342531046</v>
      </c>
      <c r="L131" s="124">
        <v>95.486930289421778</v>
      </c>
      <c r="M131" s="124">
        <v>92.322066707097633</v>
      </c>
      <c r="N131" s="124">
        <v>94.473410237160181</v>
      </c>
      <c r="O131" s="124">
        <v>97.451930438959295</v>
      </c>
      <c r="P131" s="124">
        <v>97.824694276228044</v>
      </c>
      <c r="Q131" s="124">
        <v>99.187926340003514</v>
      </c>
      <c r="R131" s="124">
        <v>99.235842722930016</v>
      </c>
      <c r="S131" s="124">
        <v>90.568756128001851</v>
      </c>
      <c r="T131" s="124">
        <v>95.750814944706761</v>
      </c>
      <c r="U131" s="124">
        <v>96.325103122539488</v>
      </c>
      <c r="V131" s="124">
        <v>98.76137987625512</v>
      </c>
      <c r="W131" s="126">
        <v>100</v>
      </c>
    </row>
    <row r="132" spans="1:23" x14ac:dyDescent="0.3">
      <c r="A132" s="51" t="s">
        <v>159</v>
      </c>
      <c r="B132" s="38" t="s">
        <v>55</v>
      </c>
      <c r="C132" s="124">
        <v>34.913230284299637</v>
      </c>
      <c r="D132" s="124">
        <v>44.328167476223889</v>
      </c>
      <c r="E132" s="124">
        <v>16.798189040399741</v>
      </c>
      <c r="F132" s="124">
        <v>58.100771019164952</v>
      </c>
      <c r="G132" s="124">
        <v>47.299014707636324</v>
      </c>
      <c r="H132" s="124">
        <v>59.019012703628469</v>
      </c>
      <c r="I132" s="124">
        <v>43.168831953597483</v>
      </c>
      <c r="J132" s="124">
        <v>43.459261101344822</v>
      </c>
      <c r="K132" s="124">
        <v>39.923115316517197</v>
      </c>
      <c r="L132" s="124">
        <v>28.01268393574372</v>
      </c>
      <c r="M132" s="124">
        <v>18.259390352400704</v>
      </c>
      <c r="N132" s="124">
        <v>41.870569090400998</v>
      </c>
      <c r="O132" s="124">
        <v>44.85209448422566</v>
      </c>
      <c r="P132" s="124">
        <v>36.990335749798625</v>
      </c>
      <c r="Q132" s="124">
        <v>14.391913729792771</v>
      </c>
      <c r="R132" s="125">
        <v>10.087393292502572</v>
      </c>
      <c r="S132" s="124">
        <v>29.912617299246286</v>
      </c>
      <c r="T132" s="124">
        <v>39.940524406312363</v>
      </c>
      <c r="U132" s="124">
        <v>47.267096604001139</v>
      </c>
      <c r="V132" s="125">
        <v>21.6988313158562</v>
      </c>
      <c r="W132" s="126">
        <v>30.057120202390763</v>
      </c>
    </row>
    <row r="133" spans="1:23" x14ac:dyDescent="0.3">
      <c r="A133" s="51" t="s">
        <v>159</v>
      </c>
      <c r="B133" s="38" t="s">
        <v>41</v>
      </c>
      <c r="C133" s="124">
        <v>20.018782827913913</v>
      </c>
      <c r="D133" s="124">
        <v>19.443547592400424</v>
      </c>
      <c r="E133" s="124">
        <v>21.125578317235622</v>
      </c>
      <c r="F133" s="124">
        <v>12.367521093255785</v>
      </c>
      <c r="G133" s="124">
        <v>16.460800513401029</v>
      </c>
      <c r="H133" s="124">
        <v>14.156169846229574</v>
      </c>
      <c r="I133" s="124">
        <v>24.674012074581832</v>
      </c>
      <c r="J133" s="124">
        <v>20.483931130606795</v>
      </c>
      <c r="K133" s="124">
        <v>21.788220216311487</v>
      </c>
      <c r="L133" s="124">
        <v>17.581584243318702</v>
      </c>
      <c r="M133" s="124">
        <v>24.22223357699977</v>
      </c>
      <c r="N133" s="124">
        <v>20.145740743048947</v>
      </c>
      <c r="O133" s="124">
        <v>22.028175765746354</v>
      </c>
      <c r="P133" s="124">
        <v>18.653693297109232</v>
      </c>
      <c r="Q133" s="124">
        <v>10.434401421111078</v>
      </c>
      <c r="R133" s="124">
        <v>17.166503215952389</v>
      </c>
      <c r="S133" s="124">
        <v>28.441190130648554</v>
      </c>
      <c r="T133" s="124">
        <v>20.094041139850667</v>
      </c>
      <c r="U133" s="125">
        <v>17.683592988546483</v>
      </c>
      <c r="V133" s="124">
        <v>21.949134753159132</v>
      </c>
      <c r="W133" s="126">
        <v>15.857694471011566</v>
      </c>
    </row>
    <row r="134" spans="1:23" x14ac:dyDescent="0.3">
      <c r="A134" s="51" t="s">
        <v>159</v>
      </c>
      <c r="B134" s="38" t="s">
        <v>42</v>
      </c>
      <c r="C134" s="124">
        <v>18.573785174720207</v>
      </c>
      <c r="D134" s="124">
        <v>18.306586184470515</v>
      </c>
      <c r="E134" s="124">
        <v>19.087895957408325</v>
      </c>
      <c r="F134" s="124">
        <v>11.091103893737337</v>
      </c>
      <c r="G134" s="124">
        <v>16.220644123635232</v>
      </c>
      <c r="H134" s="124">
        <v>12.581700230373649</v>
      </c>
      <c r="I134" s="124">
        <v>21.23410186977496</v>
      </c>
      <c r="J134" s="124">
        <v>17.952566479137534</v>
      </c>
      <c r="K134" s="124">
        <v>19.993051362185714</v>
      </c>
      <c r="L134" s="124">
        <v>16.618907558854197</v>
      </c>
      <c r="M134" s="124">
        <v>22.592568202461592</v>
      </c>
      <c r="N134" s="124">
        <v>18.587896146982132</v>
      </c>
      <c r="O134" s="124">
        <v>19.951242720029768</v>
      </c>
      <c r="P134" s="124">
        <v>17.541808584863343</v>
      </c>
      <c r="Q134" s="124">
        <v>10.139472939003841</v>
      </c>
      <c r="R134" s="124">
        <v>15.222869901301403</v>
      </c>
      <c r="S134" s="124">
        <v>24.789290990707119</v>
      </c>
      <c r="T134" s="124">
        <v>18.761620357230331</v>
      </c>
      <c r="U134" s="125">
        <v>16.420354275342628</v>
      </c>
      <c r="V134" s="124">
        <v>21.770265808123092</v>
      </c>
      <c r="W134" s="126">
        <v>15.857694471011566</v>
      </c>
    </row>
    <row r="135" spans="1:23" x14ac:dyDescent="0.3">
      <c r="A135" s="51" t="s">
        <v>159</v>
      </c>
      <c r="B135" s="38" t="s">
        <v>43</v>
      </c>
      <c r="C135" s="124">
        <v>1.444997653193709</v>
      </c>
      <c r="D135" s="124">
        <v>1.1369614079298949</v>
      </c>
      <c r="E135" s="124">
        <v>2.0376823598273424</v>
      </c>
      <c r="F135" s="125">
        <v>1.2764171995184483</v>
      </c>
      <c r="G135" s="125">
        <v>0.2401563897658005</v>
      </c>
      <c r="H135" s="125">
        <v>1.5744696158559199</v>
      </c>
      <c r="I135" s="124">
        <v>3.4399102048068397</v>
      </c>
      <c r="J135" s="124">
        <v>2.5313646514692372</v>
      </c>
      <c r="K135" s="124">
        <v>1.7951688541257709</v>
      </c>
      <c r="L135" s="124">
        <v>0.96267668446450205</v>
      </c>
      <c r="M135" s="125">
        <v>1.6296653745381664</v>
      </c>
      <c r="N135" s="124">
        <v>1.5578445960668148</v>
      </c>
      <c r="O135" s="124">
        <v>2.0769330457165882</v>
      </c>
      <c r="P135" s="124">
        <v>1.1118847122458768</v>
      </c>
      <c r="Q135" s="125">
        <v>0.29492848210723827</v>
      </c>
      <c r="R135" s="125">
        <v>1.9436333146510019</v>
      </c>
      <c r="S135" s="125">
        <v>3.6518991399414245</v>
      </c>
      <c r="T135" s="124">
        <v>1.3324207826203189</v>
      </c>
      <c r="U135" s="125">
        <v>1.2632387132038518</v>
      </c>
      <c r="V135" s="125">
        <v>0.17886894503603995</v>
      </c>
      <c r="W135" s="122" t="s">
        <v>130</v>
      </c>
    </row>
    <row r="136" spans="1:23" x14ac:dyDescent="0.3">
      <c r="A136" s="51" t="s">
        <v>159</v>
      </c>
      <c r="B136" s="38" t="s">
        <v>44</v>
      </c>
      <c r="C136" s="124">
        <v>11.290384158432724</v>
      </c>
      <c r="D136" s="124">
        <v>4.3568417124606631</v>
      </c>
      <c r="E136" s="124">
        <v>24.631036869620786</v>
      </c>
      <c r="F136" s="124">
        <v>3.4207928689481615</v>
      </c>
      <c r="G136" s="124">
        <v>3.2797432157733524</v>
      </c>
      <c r="H136" s="124">
        <v>6.4133888747101988</v>
      </c>
      <c r="I136" s="124">
        <v>4.5749560565281522</v>
      </c>
      <c r="J136" s="124">
        <v>8.869718517117505</v>
      </c>
      <c r="K136" s="124">
        <v>6.1637457753466496</v>
      </c>
      <c r="L136" s="124">
        <v>18.351744957586671</v>
      </c>
      <c r="M136" s="124">
        <v>26.928302164815715</v>
      </c>
      <c r="N136" s="125">
        <v>8.8770330494930363</v>
      </c>
      <c r="O136" s="124">
        <v>6.1242876338727541</v>
      </c>
      <c r="P136" s="124">
        <v>8.223504465120083</v>
      </c>
      <c r="Q136" s="124">
        <v>11.420220871160888</v>
      </c>
      <c r="R136" s="124">
        <v>39.351919837495778</v>
      </c>
      <c r="S136" s="125">
        <v>2.734291495156405</v>
      </c>
      <c r="T136" s="124">
        <v>6.9469653232606134</v>
      </c>
      <c r="U136" s="125">
        <v>7.9369824713824562</v>
      </c>
      <c r="V136" s="125">
        <v>8.8144186282664094</v>
      </c>
      <c r="W136" s="126">
        <v>1.8970920125632309</v>
      </c>
    </row>
    <row r="137" spans="1:23" x14ac:dyDescent="0.3">
      <c r="A137" s="51" t="s">
        <v>159</v>
      </c>
      <c r="B137" s="38" t="s">
        <v>56</v>
      </c>
      <c r="C137" s="124">
        <v>29.671575286923002</v>
      </c>
      <c r="D137" s="124">
        <v>26.348151246060013</v>
      </c>
      <c r="E137" s="124">
        <v>36.066090974487707</v>
      </c>
      <c r="F137" s="124">
        <v>17.137688547352088</v>
      </c>
      <c r="G137" s="124">
        <v>28.526507527299628</v>
      </c>
      <c r="H137" s="124">
        <v>16.890625388703793</v>
      </c>
      <c r="I137" s="124">
        <v>20.430938612562613</v>
      </c>
      <c r="J137" s="124">
        <v>22.745671478657929</v>
      </c>
      <c r="K137" s="124">
        <v>28.498341870733213</v>
      </c>
      <c r="L137" s="124">
        <v>31.287570766665006</v>
      </c>
      <c r="M137" s="124">
        <v>22.891036679681569</v>
      </c>
      <c r="N137" s="124">
        <v>23.220876490300409</v>
      </c>
      <c r="O137" s="124">
        <v>24.065665503331772</v>
      </c>
      <c r="P137" s="124">
        <v>33.656112595265277</v>
      </c>
      <c r="Q137" s="124">
        <v>62.648849551530326</v>
      </c>
      <c r="R137" s="124">
        <v>32.580969561903309</v>
      </c>
      <c r="S137" s="124">
        <v>29.480657202950677</v>
      </c>
      <c r="T137" s="124">
        <v>28.432575378425412</v>
      </c>
      <c r="U137" s="124">
        <v>21.766413678068155</v>
      </c>
      <c r="V137" s="124">
        <v>46.298995178973357</v>
      </c>
      <c r="W137" s="126">
        <v>52.188093314034433</v>
      </c>
    </row>
    <row r="138" spans="1:23" x14ac:dyDescent="0.3">
      <c r="A138" s="51" t="s">
        <v>159</v>
      </c>
      <c r="B138" s="38" t="s">
        <v>45</v>
      </c>
      <c r="C138" s="125">
        <v>0.28407893760704395</v>
      </c>
      <c r="D138" s="125">
        <v>0.4255165290654162</v>
      </c>
      <c r="E138" s="125">
        <v>1.19424644180414E-2</v>
      </c>
      <c r="F138" s="125">
        <v>0.35645372945650766</v>
      </c>
      <c r="G138" s="125">
        <v>1.0062171816600964</v>
      </c>
      <c r="H138" s="124">
        <v>0</v>
      </c>
      <c r="I138" s="124">
        <v>0</v>
      </c>
      <c r="J138" s="125">
        <v>0.47355524444045854</v>
      </c>
      <c r="K138" s="125">
        <v>0.30639116362251623</v>
      </c>
      <c r="L138" s="125">
        <v>0.25334638610753868</v>
      </c>
      <c r="M138" s="125">
        <v>2.1103933199851092E-2</v>
      </c>
      <c r="N138" s="125">
        <v>0.35919086391678434</v>
      </c>
      <c r="O138" s="125">
        <v>0.38170705178269954</v>
      </c>
      <c r="P138" s="125">
        <v>0.30104816893473829</v>
      </c>
      <c r="Q138" s="125">
        <v>0.29254076640828003</v>
      </c>
      <c r="R138" s="125">
        <v>4.9056815075887134E-2</v>
      </c>
      <c r="S138" s="127" t="s">
        <v>130</v>
      </c>
      <c r="T138" s="125">
        <v>0.33670869685814103</v>
      </c>
      <c r="U138" s="125">
        <v>1.6710173805412338</v>
      </c>
      <c r="V138" s="127" t="s">
        <v>130</v>
      </c>
      <c r="W138" s="122" t="s">
        <v>130</v>
      </c>
    </row>
    <row r="139" spans="1:23" x14ac:dyDescent="0.3">
      <c r="A139" s="51" t="s">
        <v>159</v>
      </c>
      <c r="B139" s="38" t="s">
        <v>46</v>
      </c>
      <c r="C139" s="124">
        <v>3.8219485048240833</v>
      </c>
      <c r="D139" s="124">
        <v>5.0977754437896099</v>
      </c>
      <c r="E139" s="124">
        <v>1.3671623338379351</v>
      </c>
      <c r="F139" s="124">
        <v>8.6167727418226292</v>
      </c>
      <c r="G139" s="124">
        <v>3.4277168542291419</v>
      </c>
      <c r="H139" s="124">
        <v>3.5208031867274796</v>
      </c>
      <c r="I139" s="124">
        <v>7.1512613027296297</v>
      </c>
      <c r="J139" s="124">
        <v>3.9678625278324429</v>
      </c>
      <c r="K139" s="124">
        <v>3.3201856574690347</v>
      </c>
      <c r="L139" s="124">
        <v>4.5130697105783781</v>
      </c>
      <c r="M139" s="124">
        <v>7.6779332929022948</v>
      </c>
      <c r="N139" s="124">
        <v>5.5265897628398797</v>
      </c>
      <c r="O139" s="124">
        <v>2.5480695610407635</v>
      </c>
      <c r="P139" s="124">
        <v>2.1753057237719231</v>
      </c>
      <c r="Q139" s="125">
        <v>0.81207365999650849</v>
      </c>
      <c r="R139" s="125">
        <v>0.76415727707002834</v>
      </c>
      <c r="S139" s="124">
        <v>9.431243871998312</v>
      </c>
      <c r="T139" s="124">
        <v>4.2491850552929904</v>
      </c>
      <c r="U139" s="125">
        <v>3.6748968774605033</v>
      </c>
      <c r="V139" s="125">
        <v>1.2386201237448982</v>
      </c>
      <c r="W139" s="122" t="s">
        <v>130</v>
      </c>
    </row>
    <row r="140" spans="1:23" x14ac:dyDescent="0.3">
      <c r="A140" s="51" t="s">
        <v>159</v>
      </c>
      <c r="B140" s="38" t="s">
        <v>47</v>
      </c>
      <c r="C140" s="124">
        <v>3.3686964697463404</v>
      </c>
      <c r="D140" s="124">
        <v>4.5417785711734426</v>
      </c>
      <c r="E140" s="124">
        <v>1.1115990280278563</v>
      </c>
      <c r="F140" s="124">
        <v>8.0285484529573043</v>
      </c>
      <c r="G140" s="124">
        <v>3.0326937746238509</v>
      </c>
      <c r="H140" s="124">
        <v>2.8929535215341544</v>
      </c>
      <c r="I140" s="124">
        <v>5.6118723317390016</v>
      </c>
      <c r="J140" s="124">
        <v>3.5210179584083594</v>
      </c>
      <c r="K140" s="124">
        <v>2.9234492263733016</v>
      </c>
      <c r="L140" s="124">
        <v>3.9819738642781188</v>
      </c>
      <c r="M140" s="124">
        <v>6.6227645038684031</v>
      </c>
      <c r="N140" s="124">
        <v>5.0663271952040505</v>
      </c>
      <c r="O140" s="124">
        <v>2.2334872248635258</v>
      </c>
      <c r="P140" s="124">
        <v>1.889522336648183</v>
      </c>
      <c r="Q140" s="125">
        <v>0.61170889322096111</v>
      </c>
      <c r="R140" s="125">
        <v>0.62790467859965859</v>
      </c>
      <c r="S140" s="124">
        <v>8.530354528207031</v>
      </c>
      <c r="T140" s="124">
        <v>3.7438147113713081</v>
      </c>
      <c r="U140" s="125">
        <v>3.3279264810067559</v>
      </c>
      <c r="V140" s="125">
        <v>1.0819175388468645</v>
      </c>
      <c r="W140" s="122" t="s">
        <v>130</v>
      </c>
    </row>
    <row r="141" spans="1:23" x14ac:dyDescent="0.3">
      <c r="A141" s="51" t="s">
        <v>159</v>
      </c>
      <c r="B141" s="38" t="s">
        <v>48</v>
      </c>
      <c r="C141" s="124">
        <v>0.45325203507774331</v>
      </c>
      <c r="D141" s="124">
        <v>0.55599687261616915</v>
      </c>
      <c r="E141" s="125">
        <v>0.2555633058100788</v>
      </c>
      <c r="F141" s="125">
        <v>0.58822428886532419</v>
      </c>
      <c r="G141" s="125">
        <v>0.39502307960529032</v>
      </c>
      <c r="H141" s="125">
        <v>0.62784966519332541</v>
      </c>
      <c r="I141" s="125">
        <v>1.5393889709906339</v>
      </c>
      <c r="J141" s="125">
        <v>0.44684456942408451</v>
      </c>
      <c r="K141" s="125">
        <v>0.39673643109573414</v>
      </c>
      <c r="L141" s="124">
        <v>0.53109584630025874</v>
      </c>
      <c r="M141" s="125">
        <v>1.0551687890338923</v>
      </c>
      <c r="N141" s="125">
        <v>0.46026256763582951</v>
      </c>
      <c r="O141" s="125">
        <v>0.31458233617723785</v>
      </c>
      <c r="P141" s="124">
        <v>0.28578338712373991</v>
      </c>
      <c r="Q141" s="125">
        <v>0.20036476677554718</v>
      </c>
      <c r="R141" s="125">
        <v>0.13625259847036997</v>
      </c>
      <c r="S141" s="125">
        <v>0.9008893437912826</v>
      </c>
      <c r="T141" s="124">
        <v>0.50537034392168356</v>
      </c>
      <c r="U141" s="125">
        <v>0.34697039645374833</v>
      </c>
      <c r="V141" s="125">
        <v>0.15670258489803382</v>
      </c>
      <c r="W141" s="122" t="s">
        <v>130</v>
      </c>
    </row>
    <row r="142" spans="1:23" x14ac:dyDescent="0.3">
      <c r="A142" s="51" t="s">
        <v>159</v>
      </c>
      <c r="B142" s="38" t="s">
        <v>49</v>
      </c>
      <c r="C142" s="124">
        <v>65.534601752309939</v>
      </c>
      <c r="D142" s="124">
        <v>61.900633217391089</v>
      </c>
      <c r="E142" s="124">
        <v>73.879735529337438</v>
      </c>
      <c r="F142" s="124">
        <v>62.266144591089322</v>
      </c>
      <c r="G142" s="124">
        <v>60.79794166600044</v>
      </c>
      <c r="H142" s="124">
        <v>65.783299228226269</v>
      </c>
      <c r="I142" s="124">
        <v>65.911110574443612</v>
      </c>
      <c r="J142" s="124">
        <v>72.440580015480876</v>
      </c>
      <c r="K142" s="124">
        <v>77.697392308802932</v>
      </c>
      <c r="L142" s="124">
        <v>53.91057795652204</v>
      </c>
      <c r="M142" s="124">
        <v>45.293507374489124</v>
      </c>
      <c r="N142" s="124">
        <v>80.673179222033824</v>
      </c>
      <c r="O142" s="124">
        <v>83.183066642599073</v>
      </c>
      <c r="P142" s="124">
        <v>76.366409187686969</v>
      </c>
      <c r="Q142" s="124">
        <v>37.427487857762408</v>
      </c>
      <c r="R142" s="124">
        <v>86.736994058485294</v>
      </c>
      <c r="S142" s="124">
        <v>61.552351213459275</v>
      </c>
      <c r="T142" s="124">
        <v>63.155929867988959</v>
      </c>
      <c r="U142" s="124">
        <v>62.435692704563394</v>
      </c>
      <c r="V142" s="124">
        <v>63.685785032802087</v>
      </c>
      <c r="W142" s="126">
        <v>57.351838722269669</v>
      </c>
    </row>
    <row r="143" spans="1:23" x14ac:dyDescent="0.3">
      <c r="A143" s="51" t="s">
        <v>159</v>
      </c>
      <c r="B143" s="38" t="s">
        <v>50</v>
      </c>
      <c r="C143" s="124">
        <v>46.645496046116335</v>
      </c>
      <c r="D143" s="124">
        <v>45.022149783978449</v>
      </c>
      <c r="E143" s="124">
        <v>50.122795753500725</v>
      </c>
      <c r="F143" s="124">
        <v>48.963999674550948</v>
      </c>
      <c r="G143" s="124">
        <v>46.1446376772683</v>
      </c>
      <c r="H143" s="124">
        <v>50.076035400445477</v>
      </c>
      <c r="I143" s="124">
        <v>50.147191560216406</v>
      </c>
      <c r="J143" s="124">
        <v>55.829609128994164</v>
      </c>
      <c r="K143" s="124">
        <v>55.216718193270466</v>
      </c>
      <c r="L143" s="124">
        <v>38.428995156539905</v>
      </c>
      <c r="M143" s="124">
        <v>45.293507374489124</v>
      </c>
      <c r="N143" s="124">
        <v>80.673179222033824</v>
      </c>
      <c r="O143" s="124">
        <v>83.183066642599115</v>
      </c>
      <c r="P143" s="124">
        <v>76.366409187686969</v>
      </c>
      <c r="Q143" s="124">
        <v>37.427487857762408</v>
      </c>
      <c r="R143" s="124">
        <v>56.584628941475088</v>
      </c>
      <c r="S143" s="124">
        <v>47.376312719839994</v>
      </c>
      <c r="T143" s="124">
        <v>49.777397938876952</v>
      </c>
      <c r="U143" s="124">
        <v>52.91640895558637</v>
      </c>
      <c r="V143" s="124">
        <v>54.367076884788226</v>
      </c>
      <c r="W143" s="126">
        <v>52.620396873103395</v>
      </c>
    </row>
    <row r="144" spans="1:23" x14ac:dyDescent="0.3">
      <c r="A144" s="51" t="s">
        <v>162</v>
      </c>
      <c r="B144" s="38" t="s">
        <v>39</v>
      </c>
      <c r="C144" s="124">
        <v>61.969409728541223</v>
      </c>
      <c r="D144" s="124">
        <v>57.814433787429465</v>
      </c>
      <c r="E144" s="124">
        <v>71.510735565227577</v>
      </c>
      <c r="F144" s="124">
        <v>57.111711996937196</v>
      </c>
      <c r="G144" s="124">
        <v>57.054976771619657</v>
      </c>
      <c r="H144" s="124">
        <v>63.054488284288226</v>
      </c>
      <c r="I144" s="124">
        <v>61.270452064346927</v>
      </c>
      <c r="J144" s="124">
        <v>67.917804781229094</v>
      </c>
      <c r="K144" s="124">
        <v>74.730266916641909</v>
      </c>
      <c r="L144" s="124">
        <v>49.773653240046642</v>
      </c>
      <c r="M144" s="124">
        <v>41.175149491641811</v>
      </c>
      <c r="N144" s="124">
        <v>74.000810930676948</v>
      </c>
      <c r="O144" s="124">
        <v>79.603124656555067</v>
      </c>
      <c r="P144" s="124">
        <v>73.753644055586392</v>
      </c>
      <c r="Q144" s="124">
        <v>36.113945468926758</v>
      </c>
      <c r="R144" s="124">
        <v>85.09720482862113</v>
      </c>
      <c r="S144" s="124">
        <v>57.54542518845571</v>
      </c>
      <c r="T144" s="124">
        <v>59.437903167708193</v>
      </c>
      <c r="U144" s="124">
        <v>61.260224401577823</v>
      </c>
      <c r="V144" s="124">
        <v>56.882787897156916</v>
      </c>
      <c r="W144" s="126">
        <v>15.290986944326084</v>
      </c>
    </row>
    <row r="145" spans="1:23" x14ac:dyDescent="0.3">
      <c r="A145" s="51" t="s">
        <v>162</v>
      </c>
      <c r="B145" s="38" t="s">
        <v>40</v>
      </c>
      <c r="C145" s="124">
        <v>96.173536158103929</v>
      </c>
      <c r="D145" s="124">
        <v>94.974756652690886</v>
      </c>
      <c r="E145" s="124">
        <v>98.481293327399158</v>
      </c>
      <c r="F145" s="124">
        <v>92.1537112715272</v>
      </c>
      <c r="G145" s="124">
        <v>96.328327727795696</v>
      </c>
      <c r="H145" s="124">
        <v>95.929278798878741</v>
      </c>
      <c r="I145" s="124">
        <v>94.030998271693633</v>
      </c>
      <c r="J145" s="124">
        <v>96.153598644197501</v>
      </c>
      <c r="K145" s="124">
        <v>96.847775087169879</v>
      </c>
      <c r="L145" s="124">
        <v>95.222299122436269</v>
      </c>
      <c r="M145" s="124">
        <v>92.099980347540011</v>
      </c>
      <c r="N145" s="124">
        <v>94.952215002172565</v>
      </c>
      <c r="O145" s="124">
        <v>97.137400164179709</v>
      </c>
      <c r="P145" s="124">
        <v>97.765494412825376</v>
      </c>
      <c r="Q145" s="124">
        <v>99.315351702881642</v>
      </c>
      <c r="R145" s="124">
        <v>98.965661340983758</v>
      </c>
      <c r="S145" s="124">
        <v>91.654868000535544</v>
      </c>
      <c r="T145" s="124">
        <v>95.73722186347652</v>
      </c>
      <c r="U145" s="124">
        <v>94.043127783244756</v>
      </c>
      <c r="V145" s="124">
        <v>99.065947627193538</v>
      </c>
      <c r="W145" s="126">
        <v>100</v>
      </c>
    </row>
    <row r="146" spans="1:23" x14ac:dyDescent="0.3">
      <c r="A146" s="51" t="s">
        <v>162</v>
      </c>
      <c r="B146" s="38" t="s">
        <v>55</v>
      </c>
      <c r="C146" s="124">
        <v>36.369607725605846</v>
      </c>
      <c r="D146" s="124">
        <v>46.423774832486778</v>
      </c>
      <c r="E146" s="124">
        <v>17.014441811077951</v>
      </c>
      <c r="F146" s="124">
        <v>56.892053573703826</v>
      </c>
      <c r="G146" s="124">
        <v>49.359611125229414</v>
      </c>
      <c r="H146" s="124">
        <v>60.260797345968342</v>
      </c>
      <c r="I146" s="124">
        <v>45.364896415516839</v>
      </c>
      <c r="J146" s="124">
        <v>44.09963990563017</v>
      </c>
      <c r="K146" s="124">
        <v>41.113501948761368</v>
      </c>
      <c r="L146" s="124">
        <v>29.676775728188925</v>
      </c>
      <c r="M146" s="124">
        <v>18.575091110449865</v>
      </c>
      <c r="N146" s="124">
        <v>42.536044760729105</v>
      </c>
      <c r="O146" s="124">
        <v>47.049723801474002</v>
      </c>
      <c r="P146" s="124">
        <v>39.100169050024583</v>
      </c>
      <c r="Q146" s="124">
        <v>14.660069442191952</v>
      </c>
      <c r="R146" s="128">
        <v>10.64790398500379</v>
      </c>
      <c r="S146" s="124">
        <v>32.430306825790566</v>
      </c>
      <c r="T146" s="124">
        <v>41.633117820898022</v>
      </c>
      <c r="U146" s="124">
        <v>42.749914335763954</v>
      </c>
      <c r="V146" s="124">
        <v>22.55726158117518</v>
      </c>
      <c r="W146" s="126">
        <v>74.126802437144079</v>
      </c>
    </row>
    <row r="147" spans="1:23" x14ac:dyDescent="0.3">
      <c r="A147" s="51" t="s">
        <v>162</v>
      </c>
      <c r="B147" s="38" t="s">
        <v>41</v>
      </c>
      <c r="C147" s="124">
        <v>19.456218056206581</v>
      </c>
      <c r="D147" s="124">
        <v>18.157248781597726</v>
      </c>
      <c r="E147" s="124">
        <v>21.956849442243669</v>
      </c>
      <c r="F147" s="124">
        <v>15.187534280205062</v>
      </c>
      <c r="G147" s="124">
        <v>16.065260037224345</v>
      </c>
      <c r="H147" s="124">
        <v>14.386582896727756</v>
      </c>
      <c r="I147" s="124">
        <v>22.770550562322491</v>
      </c>
      <c r="J147" s="124">
        <v>20.586933510613719</v>
      </c>
      <c r="K147" s="124">
        <v>21.201946186942919</v>
      </c>
      <c r="L147" s="124">
        <v>16.993291072052273</v>
      </c>
      <c r="M147" s="124">
        <v>24.756325783349908</v>
      </c>
      <c r="N147" s="124">
        <v>20.730949841844808</v>
      </c>
      <c r="O147" s="124">
        <v>19.69968439512839</v>
      </c>
      <c r="P147" s="124">
        <v>17.990149244568471</v>
      </c>
      <c r="Q147" s="124">
        <v>9.3963828132545046</v>
      </c>
      <c r="R147" s="124">
        <v>16.805578306952466</v>
      </c>
      <c r="S147" s="124">
        <v>25.802523543115701</v>
      </c>
      <c r="T147" s="124">
        <v>19.471561826096558</v>
      </c>
      <c r="U147" s="128">
        <v>15.516317470068033</v>
      </c>
      <c r="V147" s="128">
        <v>25.180679783821159</v>
      </c>
      <c r="W147" s="126">
        <v>25.8731975628559</v>
      </c>
    </row>
    <row r="148" spans="1:23" x14ac:dyDescent="0.3">
      <c r="A148" s="51" t="s">
        <v>162</v>
      </c>
      <c r="B148" s="38" t="s">
        <v>42</v>
      </c>
      <c r="C148" s="124">
        <v>17.930717264538494</v>
      </c>
      <c r="D148" s="124">
        <v>16.852323638997248</v>
      </c>
      <c r="E148" s="124">
        <v>20.006720907767722</v>
      </c>
      <c r="F148" s="124">
        <v>13.742215405193967</v>
      </c>
      <c r="G148" s="124">
        <v>15.479526447109734</v>
      </c>
      <c r="H148" s="124">
        <v>12.535599366393482</v>
      </c>
      <c r="I148" s="124">
        <v>19.699855916075663</v>
      </c>
      <c r="J148" s="124">
        <v>17.233418905810925</v>
      </c>
      <c r="K148" s="124">
        <v>19.36755937078776</v>
      </c>
      <c r="L148" s="124">
        <v>15.903576191914709</v>
      </c>
      <c r="M148" s="124">
        <v>23.221836451199692</v>
      </c>
      <c r="N148" s="124">
        <v>19.103234041191598</v>
      </c>
      <c r="O148" s="124">
        <v>17.629793380906776</v>
      </c>
      <c r="P148" s="124">
        <v>16.619489983602005</v>
      </c>
      <c r="Q148" s="124">
        <v>9.1480163841313029</v>
      </c>
      <c r="R148" s="124">
        <v>15.364118821134404</v>
      </c>
      <c r="S148" s="124">
        <v>20.572310312460797</v>
      </c>
      <c r="T148" s="124">
        <v>18.107322125135379</v>
      </c>
      <c r="U148" s="128">
        <v>14.245591339998956</v>
      </c>
      <c r="V148" s="128">
        <v>22.743644212728608</v>
      </c>
      <c r="W148" s="126">
        <v>25.8731975628559</v>
      </c>
    </row>
    <row r="149" spans="1:23" x14ac:dyDescent="0.3">
      <c r="A149" s="51" t="s">
        <v>162</v>
      </c>
      <c r="B149" s="38" t="s">
        <v>43</v>
      </c>
      <c r="C149" s="124">
        <v>1.5255007916680858</v>
      </c>
      <c r="D149" s="124">
        <v>1.3049251426004864</v>
      </c>
      <c r="E149" s="128">
        <v>1.9501285344759705</v>
      </c>
      <c r="F149" s="128">
        <v>1.4453188750110739</v>
      </c>
      <c r="G149" s="128">
        <v>0.5857335901146089</v>
      </c>
      <c r="H149" s="128">
        <v>1.8509835303342819</v>
      </c>
      <c r="I149" s="128">
        <v>3.0706946462468312</v>
      </c>
      <c r="J149" s="128">
        <v>3.3535146048027977</v>
      </c>
      <c r="K149" s="124">
        <v>1.83438681615518</v>
      </c>
      <c r="L149" s="128">
        <v>1.0897148801375696</v>
      </c>
      <c r="M149" s="128">
        <v>1.5344893321502109</v>
      </c>
      <c r="N149" s="128">
        <v>1.6277158006532157</v>
      </c>
      <c r="O149" s="128">
        <v>2.0698910142216054</v>
      </c>
      <c r="P149" s="128">
        <v>1.3706592609664692</v>
      </c>
      <c r="Q149" s="128">
        <v>0.24836642912319865</v>
      </c>
      <c r="R149" s="128">
        <v>1.4414594858180654</v>
      </c>
      <c r="S149" s="128">
        <v>5.2302132306548881</v>
      </c>
      <c r="T149" s="124">
        <v>1.3642397009611826</v>
      </c>
      <c r="U149" s="128">
        <v>1.2707261300690744</v>
      </c>
      <c r="V149" s="128">
        <v>2.4370355710925602</v>
      </c>
      <c r="W149" s="122" t="s">
        <v>130</v>
      </c>
    </row>
    <row r="150" spans="1:23" x14ac:dyDescent="0.3">
      <c r="A150" s="51" t="s">
        <v>162</v>
      </c>
      <c r="B150" s="38" t="s">
        <v>44</v>
      </c>
      <c r="C150" s="124">
        <v>10.720542902837025</v>
      </c>
      <c r="D150" s="124">
        <v>3.8508244529720383</v>
      </c>
      <c r="E150" s="124">
        <v>23.945361922627495</v>
      </c>
      <c r="F150" s="128">
        <v>3.6752794749691717</v>
      </c>
      <c r="G150" s="128">
        <v>2.8220852160626375</v>
      </c>
      <c r="H150" s="128">
        <v>5.4694863376013192</v>
      </c>
      <c r="I150" s="128">
        <v>4.0899304802532574</v>
      </c>
      <c r="J150" s="128">
        <v>8.5975008285826444</v>
      </c>
      <c r="K150" s="124">
        <v>5.3557441100227319</v>
      </c>
      <c r="L150" s="124">
        <v>18.289366179922872</v>
      </c>
      <c r="M150" s="124">
        <v>25.105385614536281</v>
      </c>
      <c r="N150" s="128">
        <v>7.5733772924853229</v>
      </c>
      <c r="O150" s="124">
        <v>6.6941525424328061</v>
      </c>
      <c r="P150" s="124">
        <v>7.7566751343318545</v>
      </c>
      <c r="Q150" s="124">
        <v>12.463850507615057</v>
      </c>
      <c r="R150" s="124">
        <v>37.629496972914907</v>
      </c>
      <c r="S150" s="128">
        <v>3.278732135578335</v>
      </c>
      <c r="T150" s="124">
        <v>6.4351768559983551</v>
      </c>
      <c r="U150" s="128">
        <v>3.4858153404960097</v>
      </c>
      <c r="V150" s="128">
        <v>7.8673010526397347</v>
      </c>
      <c r="W150" s="122" t="s">
        <v>130</v>
      </c>
    </row>
    <row r="151" spans="1:23" x14ac:dyDescent="0.3">
      <c r="A151" s="51" t="s">
        <v>162</v>
      </c>
      <c r="B151" s="38" t="s">
        <v>56</v>
      </c>
      <c r="C151" s="124">
        <v>29.312411258412663</v>
      </c>
      <c r="D151" s="124">
        <v>26.13212074568408</v>
      </c>
      <c r="E151" s="124">
        <v>35.434753355564943</v>
      </c>
      <c r="F151" s="124">
        <v>15.100422414435744</v>
      </c>
      <c r="G151" s="124">
        <v>27.832165602422272</v>
      </c>
      <c r="H151" s="124">
        <v>15.812412218581324</v>
      </c>
      <c r="I151" s="124">
        <v>21.80562081359971</v>
      </c>
      <c r="J151" s="124">
        <v>22.405695829387984</v>
      </c>
      <c r="K151" s="124">
        <v>28.871789847305678</v>
      </c>
      <c r="L151" s="124">
        <v>29.93405350848845</v>
      </c>
      <c r="M151" s="124">
        <v>23.599118821325852</v>
      </c>
      <c r="N151" s="124">
        <v>23.835626944672285</v>
      </c>
      <c r="O151" s="124">
        <v>23.385002237968592</v>
      </c>
      <c r="P151" s="124">
        <v>32.481576518970698</v>
      </c>
      <c r="Q151" s="124">
        <v>62.303867193031969</v>
      </c>
      <c r="R151" s="124">
        <v>33.792156288032778</v>
      </c>
      <c r="S151" s="124">
        <v>29.82406336382968</v>
      </c>
      <c r="T151" s="124">
        <v>27.8472847366656</v>
      </c>
      <c r="U151" s="128">
        <v>30.226129394079305</v>
      </c>
      <c r="V151" s="128">
        <v>43.460705209557446</v>
      </c>
      <c r="W151" s="122" t="s">
        <v>130</v>
      </c>
    </row>
    <row r="152" spans="1:23" x14ac:dyDescent="0.3">
      <c r="A152" s="51" t="s">
        <v>162</v>
      </c>
      <c r="B152" s="38" t="s">
        <v>45</v>
      </c>
      <c r="C152" s="124">
        <v>0.31475621504201989</v>
      </c>
      <c r="D152" s="128">
        <v>0.41078783995077567</v>
      </c>
      <c r="E152" s="128">
        <v>0.12988679588559912</v>
      </c>
      <c r="F152" s="128">
        <v>1.2984215282136435</v>
      </c>
      <c r="G152" s="128">
        <v>0.24920574685707164</v>
      </c>
      <c r="H152" s="124">
        <v>0</v>
      </c>
      <c r="I152" s="124">
        <v>0</v>
      </c>
      <c r="J152" s="128">
        <v>0.46382856998338667</v>
      </c>
      <c r="K152" s="128">
        <v>0.30479299413750949</v>
      </c>
      <c r="L152" s="128">
        <v>0.32881263378372855</v>
      </c>
      <c r="M152" s="128">
        <v>6.4059017878058039E-2</v>
      </c>
      <c r="N152" s="128">
        <v>0.276216162441139</v>
      </c>
      <c r="O152" s="128">
        <v>0.30883718717585856</v>
      </c>
      <c r="P152" s="128">
        <v>0.43692446492948717</v>
      </c>
      <c r="Q152" s="128">
        <v>0.49118174678816462</v>
      </c>
      <c r="R152" s="128">
        <v>9.0525788080227765E-2</v>
      </c>
      <c r="S152" s="128">
        <v>0.31924213222132436</v>
      </c>
      <c r="T152" s="128">
        <v>0.35008062381854221</v>
      </c>
      <c r="U152" s="128">
        <v>2.064951242837413</v>
      </c>
      <c r="V152" s="124">
        <v>0</v>
      </c>
      <c r="W152" s="122" t="s">
        <v>130</v>
      </c>
    </row>
    <row r="153" spans="1:23" x14ac:dyDescent="0.3">
      <c r="A153" s="51" t="s">
        <v>162</v>
      </c>
      <c r="B153" s="38" t="s">
        <v>46</v>
      </c>
      <c r="C153" s="124">
        <v>3.826463841895932</v>
      </c>
      <c r="D153" s="124">
        <v>5.0252433473086642</v>
      </c>
      <c r="E153" s="124">
        <v>1.5187066726004763</v>
      </c>
      <c r="F153" s="124">
        <v>7.8462887284727421</v>
      </c>
      <c r="G153" s="128">
        <v>3.6716722722042667</v>
      </c>
      <c r="H153" s="128">
        <v>4.0707212011212182</v>
      </c>
      <c r="I153" s="128">
        <v>5.9690017283065586</v>
      </c>
      <c r="J153" s="128">
        <v>3.8464013558025485</v>
      </c>
      <c r="K153" s="124">
        <v>3.1522249128301101</v>
      </c>
      <c r="L153" s="124">
        <v>4.7777008775637277</v>
      </c>
      <c r="M153" s="124">
        <v>7.900019652460057</v>
      </c>
      <c r="N153" s="124">
        <v>5.0477849978274065</v>
      </c>
      <c r="O153" s="124">
        <v>2.8625998358202156</v>
      </c>
      <c r="P153" s="124">
        <v>2.2345055871745991</v>
      </c>
      <c r="Q153" s="128">
        <v>0.68464829711836739</v>
      </c>
      <c r="R153" s="128">
        <v>1.0343386590162527</v>
      </c>
      <c r="S153" s="128">
        <v>8.3451319994644102</v>
      </c>
      <c r="T153" s="124">
        <v>4.2627781365235116</v>
      </c>
      <c r="U153" s="128">
        <v>5.9568722167552348</v>
      </c>
      <c r="V153" s="128">
        <v>0.93405237280645947</v>
      </c>
      <c r="W153" s="122" t="s">
        <v>130</v>
      </c>
    </row>
    <row r="154" spans="1:23" x14ac:dyDescent="0.3">
      <c r="A154" s="51" t="s">
        <v>162</v>
      </c>
      <c r="B154" s="38" t="s">
        <v>47</v>
      </c>
      <c r="C154" s="124">
        <v>3.4961680383742664</v>
      </c>
      <c r="D154" s="124">
        <v>4.6759636868007188</v>
      </c>
      <c r="E154" s="128">
        <v>1.224956482232147</v>
      </c>
      <c r="F154" s="124">
        <v>7.3333220686234188</v>
      </c>
      <c r="G154" s="128">
        <v>3.5342895398372813</v>
      </c>
      <c r="H154" s="128">
        <v>3.6253914969688972</v>
      </c>
      <c r="I154" s="128">
        <v>5.4210116417732834</v>
      </c>
      <c r="J154" s="128">
        <v>3.2739538553038732</v>
      </c>
      <c r="K154" s="124">
        <v>2.8909681669064806</v>
      </c>
      <c r="L154" s="124">
        <v>4.3500026464102923</v>
      </c>
      <c r="M154" s="124">
        <v>7.3162458585016532</v>
      </c>
      <c r="N154" s="124">
        <v>4.8059348518110969</v>
      </c>
      <c r="O154" s="128">
        <v>2.5644133708657235</v>
      </c>
      <c r="P154" s="124">
        <v>1.9226405106735776</v>
      </c>
      <c r="Q154" s="128">
        <v>0.48017691695091635</v>
      </c>
      <c r="R154" s="128">
        <v>0.94353700854310185</v>
      </c>
      <c r="S154" s="128">
        <v>6.7847750660918873</v>
      </c>
      <c r="T154" s="124">
        <v>3.92500600869176</v>
      </c>
      <c r="U154" s="128">
        <v>5.9153821727983882</v>
      </c>
      <c r="V154" s="128">
        <v>0.77055862457909752</v>
      </c>
      <c r="W154" s="122" t="s">
        <v>130</v>
      </c>
    </row>
    <row r="155" spans="1:23" x14ac:dyDescent="0.3">
      <c r="A155" s="51" t="s">
        <v>162</v>
      </c>
      <c r="B155" s="38" t="s">
        <v>48</v>
      </c>
      <c r="C155" s="128">
        <v>0.33029580352166671</v>
      </c>
      <c r="D155" s="128">
        <v>0.34927966050794573</v>
      </c>
      <c r="E155" s="128">
        <v>0.29375019036832839</v>
      </c>
      <c r="F155" s="128">
        <v>0.51296665984931966</v>
      </c>
      <c r="G155" s="128">
        <v>0.13738273236698581</v>
      </c>
      <c r="H155" s="128">
        <v>0.4453297041523232</v>
      </c>
      <c r="I155" s="128">
        <v>0.54799008653327519</v>
      </c>
      <c r="J155" s="128">
        <v>0.57244750049867565</v>
      </c>
      <c r="K155" s="128">
        <v>0.26125674592362996</v>
      </c>
      <c r="L155" s="128">
        <v>0.42769823115343514</v>
      </c>
      <c r="M155" s="128">
        <v>0.5837737939584009</v>
      </c>
      <c r="N155" s="128">
        <v>0.24185014601630961</v>
      </c>
      <c r="O155" s="128">
        <v>0.2981864649544923</v>
      </c>
      <c r="P155" s="128">
        <v>0.3118650765010218</v>
      </c>
      <c r="Q155" s="128">
        <v>0.20447138016745095</v>
      </c>
      <c r="R155" s="128">
        <v>9.0801650473150697E-2</v>
      </c>
      <c r="S155" s="128">
        <v>1.5603569333725233</v>
      </c>
      <c r="T155" s="128">
        <v>0.33777212783175226</v>
      </c>
      <c r="U155" s="128">
        <v>4.1490043956847258E-2</v>
      </c>
      <c r="V155" s="128">
        <v>0.16349374822736226</v>
      </c>
      <c r="W155" s="122" t="s">
        <v>130</v>
      </c>
    </row>
    <row r="156" spans="1:23" x14ac:dyDescent="0.3">
      <c r="A156" s="51" t="s">
        <v>162</v>
      </c>
      <c r="B156" s="38" t="s">
        <v>49</v>
      </c>
      <c r="C156" s="124">
        <v>64.43499137503558</v>
      </c>
      <c r="D156" s="124">
        <v>60.873473989355332</v>
      </c>
      <c r="E156" s="124">
        <v>72.613521968574574</v>
      </c>
      <c r="F156" s="124">
        <v>61.97440255950174</v>
      </c>
      <c r="G156" s="124">
        <v>59.229697138359384</v>
      </c>
      <c r="H156" s="124">
        <v>65.730180684966456</v>
      </c>
      <c r="I156" s="124">
        <v>65.159844296570981</v>
      </c>
      <c r="J156" s="124">
        <v>70.634698793280862</v>
      </c>
      <c r="K156" s="124">
        <v>77.162605800060362</v>
      </c>
      <c r="L156" s="124">
        <v>52.271005529963112</v>
      </c>
      <c r="M156" s="124">
        <v>44.707012245026611</v>
      </c>
      <c r="N156" s="124">
        <v>77.934791651762694</v>
      </c>
      <c r="O156" s="124">
        <v>81.948996495697301</v>
      </c>
      <c r="P156" s="124">
        <v>75.439340330192181</v>
      </c>
      <c r="Q156" s="124">
        <v>36.362903468305291</v>
      </c>
      <c r="R156" s="124">
        <v>85.986597447594292</v>
      </c>
      <c r="S156" s="124">
        <v>62.78490869477816</v>
      </c>
      <c r="T156" s="124">
        <v>62.08442443887504</v>
      </c>
      <c r="U156" s="124">
        <v>65.14056459582396</v>
      </c>
      <c r="V156" s="124">
        <v>57.419112479718152</v>
      </c>
      <c r="W156" s="126">
        <v>15.290986944326084</v>
      </c>
    </row>
    <row r="157" spans="1:23" x14ac:dyDescent="0.3">
      <c r="A157" s="51" t="s">
        <v>162</v>
      </c>
      <c r="B157" s="38" t="s">
        <v>50</v>
      </c>
      <c r="C157" s="124">
        <v>45.868170726195096</v>
      </c>
      <c r="D157" s="124">
        <v>44.279865923869821</v>
      </c>
      <c r="E157" s="124">
        <v>49.270407254816831</v>
      </c>
      <c r="F157" s="124">
        <v>48.738338748217259</v>
      </c>
      <c r="G157" s="124">
        <v>44.958607059494092</v>
      </c>
      <c r="H157" s="124">
        <v>50.039797392160047</v>
      </c>
      <c r="I157" s="124">
        <v>49.580467346045445</v>
      </c>
      <c r="J157" s="124">
        <v>54.44137219992016</v>
      </c>
      <c r="K157" s="124">
        <v>54.843282408742553</v>
      </c>
      <c r="L157" s="124">
        <v>37.264453874248353</v>
      </c>
      <c r="M157" s="124">
        <v>44.707012245026604</v>
      </c>
      <c r="N157" s="124">
        <v>77.934791651762708</v>
      </c>
      <c r="O157" s="124">
        <v>81.948996495697287</v>
      </c>
      <c r="P157" s="124">
        <v>75.439340330192167</v>
      </c>
      <c r="Q157" s="124">
        <v>36.362903468305291</v>
      </c>
      <c r="R157" s="124">
        <v>56.840319658422835</v>
      </c>
      <c r="S157" s="124">
        <v>49.063881526924682</v>
      </c>
      <c r="T157" s="124">
        <v>48.945230923717993</v>
      </c>
      <c r="U157" s="124">
        <v>58.221668845325489</v>
      </c>
      <c r="V157" s="124">
        <v>48.641271571861324</v>
      </c>
      <c r="W157" s="126">
        <v>10.775508809133088</v>
      </c>
    </row>
    <row r="158" spans="1:23" x14ac:dyDescent="0.3">
      <c r="A158" s="51" t="s">
        <v>165</v>
      </c>
      <c r="B158" s="38" t="s">
        <v>39</v>
      </c>
      <c r="C158" s="124">
        <v>63.134024434365294</v>
      </c>
      <c r="D158" s="124">
        <v>58.791689394635462</v>
      </c>
      <c r="E158" s="124">
        <v>73.120653248866773</v>
      </c>
      <c r="F158" s="124">
        <v>58.086723684227501</v>
      </c>
      <c r="G158" s="124">
        <v>57.46184777452401</v>
      </c>
      <c r="H158" s="124">
        <v>62.036522488800074</v>
      </c>
      <c r="I158" s="124">
        <v>60.016502096833392</v>
      </c>
      <c r="J158" s="124">
        <v>67.966087547087781</v>
      </c>
      <c r="K158" s="124">
        <v>75.401838261225208</v>
      </c>
      <c r="L158" s="124">
        <v>51.38971597775307</v>
      </c>
      <c r="M158" s="124">
        <v>42.335391849085234</v>
      </c>
      <c r="N158" s="124">
        <v>75.243323273310708</v>
      </c>
      <c r="O158" s="124">
        <v>80.202427269498102</v>
      </c>
      <c r="P158" s="124">
        <v>75.16306242428692</v>
      </c>
      <c r="Q158" s="124">
        <v>36.555973589589826</v>
      </c>
      <c r="R158" s="124">
        <v>85.599786819537158</v>
      </c>
      <c r="S158" s="124">
        <v>55.585396560683705</v>
      </c>
      <c r="T158" s="124">
        <v>60.655860918611552</v>
      </c>
      <c r="U158" s="124">
        <v>59.611266172592174</v>
      </c>
      <c r="V158" s="124">
        <v>57.138765480833861</v>
      </c>
      <c r="W158" s="126">
        <v>64.822152276220535</v>
      </c>
    </row>
    <row r="159" spans="1:23" x14ac:dyDescent="0.3">
      <c r="A159" s="51" t="s">
        <v>165</v>
      </c>
      <c r="B159" s="38" t="s">
        <v>40</v>
      </c>
      <c r="C159" s="124">
        <v>96.233360195585419</v>
      </c>
      <c r="D159" s="124">
        <v>95.044211526009974</v>
      </c>
      <c r="E159" s="124">
        <v>98.512512426138102</v>
      </c>
      <c r="F159" s="124">
        <v>91.680265134425596</v>
      </c>
      <c r="G159" s="124">
        <v>96.939639825001763</v>
      </c>
      <c r="H159" s="124">
        <v>94.255830211107764</v>
      </c>
      <c r="I159" s="124">
        <v>93.883930163751785</v>
      </c>
      <c r="J159" s="124">
        <v>95.392754886011076</v>
      </c>
      <c r="K159" s="124">
        <v>96.885432332734268</v>
      </c>
      <c r="L159" s="124">
        <v>95.33211619964257</v>
      </c>
      <c r="M159" s="124">
        <v>92.080579603721063</v>
      </c>
      <c r="N159" s="124">
        <v>95.026759657418978</v>
      </c>
      <c r="O159" s="124">
        <v>97.029652189578272</v>
      </c>
      <c r="P159" s="124">
        <v>98.013606362372968</v>
      </c>
      <c r="Q159" s="124">
        <v>99.440056502362523</v>
      </c>
      <c r="R159" s="124">
        <v>98.976544061397149</v>
      </c>
      <c r="S159" s="124">
        <v>89.701606020708951</v>
      </c>
      <c r="T159" s="124">
        <v>95.923747983569584</v>
      </c>
      <c r="U159" s="124">
        <v>94.431142892083344</v>
      </c>
      <c r="V159" s="124">
        <v>97.935824671783848</v>
      </c>
      <c r="W159" s="126">
        <v>100</v>
      </c>
    </row>
    <row r="160" spans="1:23" x14ac:dyDescent="0.3">
      <c r="A160" s="51" t="s">
        <v>165</v>
      </c>
      <c r="B160" s="38" t="s">
        <v>55</v>
      </c>
      <c r="C160" s="124">
        <v>36.238413369525233</v>
      </c>
      <c r="D160" s="124">
        <v>45.714712566609151</v>
      </c>
      <c r="E160" s="124">
        <v>18.075900132111073</v>
      </c>
      <c r="F160" s="124">
        <v>55.354811792509892</v>
      </c>
      <c r="G160" s="124">
        <v>48.685642985501175</v>
      </c>
      <c r="H160" s="124">
        <v>58.251893874522338</v>
      </c>
      <c r="I160" s="124">
        <v>46.601284144693338</v>
      </c>
      <c r="J160" s="124">
        <v>46.531138048067724</v>
      </c>
      <c r="K160" s="124">
        <v>41.715143257224362</v>
      </c>
      <c r="L160" s="124">
        <v>28.668898207794747</v>
      </c>
      <c r="M160" s="124">
        <v>20.386787100604334</v>
      </c>
      <c r="N160" s="124">
        <v>44.895835319431605</v>
      </c>
      <c r="O160" s="124">
        <v>44.431381661698374</v>
      </c>
      <c r="P160" s="124">
        <v>37.797492125942881</v>
      </c>
      <c r="Q160" s="124">
        <v>14.672468371200106</v>
      </c>
      <c r="R160" s="124">
        <v>12.179671771650368</v>
      </c>
      <c r="S160" s="124">
        <v>33.525355998253787</v>
      </c>
      <c r="T160" s="124">
        <v>41.204546224055015</v>
      </c>
      <c r="U160" s="124">
        <v>47.19454456780305</v>
      </c>
      <c r="V160" s="124">
        <v>22.107990526936675</v>
      </c>
      <c r="W160" s="126">
        <v>35.635005290289712</v>
      </c>
    </row>
    <row r="161" spans="1:23" x14ac:dyDescent="0.3">
      <c r="A161" s="51" t="s">
        <v>165</v>
      </c>
      <c r="B161" s="38" t="s">
        <v>41</v>
      </c>
      <c r="C161" s="124">
        <v>19.988590781460076</v>
      </c>
      <c r="D161" s="124">
        <v>18.72548301488748</v>
      </c>
      <c r="E161" s="124">
        <v>22.409494876353122</v>
      </c>
      <c r="F161" s="124">
        <v>14.329810192716414</v>
      </c>
      <c r="G161" s="124">
        <v>16.231972532156966</v>
      </c>
      <c r="H161" s="124">
        <v>13.024993242979621</v>
      </c>
      <c r="I161" s="124">
        <v>21.427828541682267</v>
      </c>
      <c r="J161" s="124">
        <v>19.818206019679689</v>
      </c>
      <c r="K161" s="124">
        <v>21.503051484635428</v>
      </c>
      <c r="L161" s="124">
        <v>17.895419584487549</v>
      </c>
      <c r="M161" s="124">
        <v>25.827906864902463</v>
      </c>
      <c r="N161" s="124">
        <v>20.353480595010971</v>
      </c>
      <c r="O161" s="124">
        <v>19.314993649077866</v>
      </c>
      <c r="P161" s="124">
        <v>19.517256422549107</v>
      </c>
      <c r="Q161" s="124">
        <v>9.4817006044236223</v>
      </c>
      <c r="R161" s="124">
        <v>19.66998252673023</v>
      </c>
      <c r="S161" s="124">
        <v>24.00087425978861</v>
      </c>
      <c r="T161" s="124">
        <v>19.76381334765609</v>
      </c>
      <c r="U161" s="128">
        <v>14.037810381234676</v>
      </c>
      <c r="V161" s="124">
        <v>25.106533070031098</v>
      </c>
      <c r="W161" s="126">
        <v>36.178833406497056</v>
      </c>
    </row>
    <row r="162" spans="1:23" x14ac:dyDescent="0.3">
      <c r="A162" s="51" t="s">
        <v>165</v>
      </c>
      <c r="B162" s="38" t="s">
        <v>42</v>
      </c>
      <c r="C162" s="124">
        <v>18.522175315095541</v>
      </c>
      <c r="D162" s="124">
        <v>17.594771723189343</v>
      </c>
      <c r="E162" s="124">
        <v>20.299660350562512</v>
      </c>
      <c r="F162" s="124">
        <v>12.441213193240591</v>
      </c>
      <c r="G162" s="124">
        <v>15.863463780178559</v>
      </c>
      <c r="H162" s="124">
        <v>11.59720789001952</v>
      </c>
      <c r="I162" s="124">
        <v>19.484133692524512</v>
      </c>
      <c r="J162" s="124">
        <v>16.817689546606385</v>
      </c>
      <c r="K162" s="124">
        <v>19.66712234562457</v>
      </c>
      <c r="L162" s="124">
        <v>16.939717519170085</v>
      </c>
      <c r="M162" s="124">
        <v>24.458495433151118</v>
      </c>
      <c r="N162" s="124">
        <v>18.621565208283599</v>
      </c>
      <c r="O162" s="124">
        <v>17.867255253021757</v>
      </c>
      <c r="P162" s="124">
        <v>17.92725293557384</v>
      </c>
      <c r="Q162" s="124">
        <v>9.0539033743065467</v>
      </c>
      <c r="R162" s="124">
        <v>18.088920920695109</v>
      </c>
      <c r="S162" s="124">
        <v>22.866002091201253</v>
      </c>
      <c r="T162" s="124">
        <v>18.277137958432998</v>
      </c>
      <c r="U162" s="128">
        <v>11.402617466384747</v>
      </c>
      <c r="V162" s="124">
        <v>24.730352357684197</v>
      </c>
      <c r="W162" s="126">
        <v>36.178833406497056</v>
      </c>
    </row>
    <row r="163" spans="1:23" x14ac:dyDescent="0.3">
      <c r="A163" s="51" t="s">
        <v>165</v>
      </c>
      <c r="B163" s="38" t="s">
        <v>43</v>
      </c>
      <c r="C163" s="124">
        <v>1.4664154663644973</v>
      </c>
      <c r="D163" s="124">
        <v>1.1307112916983229</v>
      </c>
      <c r="E163" s="124">
        <v>2.1098345257907467</v>
      </c>
      <c r="F163" s="124">
        <v>1.8885969994758574</v>
      </c>
      <c r="G163" s="128">
        <v>0.36850875197838406</v>
      </c>
      <c r="H163" s="128">
        <v>1.4277853529601001</v>
      </c>
      <c r="I163" s="128">
        <v>1.943694849157684</v>
      </c>
      <c r="J163" s="124">
        <v>3.0005164730733167</v>
      </c>
      <c r="K163" s="124">
        <v>1.8359291390107939</v>
      </c>
      <c r="L163" s="124">
        <v>0.95570206531743007</v>
      </c>
      <c r="M163" s="128">
        <v>1.3694114317513491</v>
      </c>
      <c r="N163" s="124">
        <v>1.7319153867274044</v>
      </c>
      <c r="O163" s="124">
        <v>1.4477383960562027</v>
      </c>
      <c r="P163" s="124">
        <v>1.5900034869751811</v>
      </c>
      <c r="Q163" s="128">
        <v>0.42779723011709464</v>
      </c>
      <c r="R163" s="128">
        <v>1.5810616060351308</v>
      </c>
      <c r="S163" s="128">
        <v>1.1348721685874117</v>
      </c>
      <c r="T163" s="124">
        <v>1.486675389223306</v>
      </c>
      <c r="U163" s="128">
        <v>2.63519291484993</v>
      </c>
      <c r="V163" s="128">
        <v>0.3761807123469067</v>
      </c>
      <c r="W163" s="122" t="s">
        <v>130</v>
      </c>
    </row>
    <row r="164" spans="1:23" x14ac:dyDescent="0.3">
      <c r="A164" s="51" t="s">
        <v>165</v>
      </c>
      <c r="B164" s="38" t="s">
        <v>44</v>
      </c>
      <c r="C164" s="124">
        <v>10.447024080114197</v>
      </c>
      <c r="D164" s="124">
        <v>3.8494605346940332</v>
      </c>
      <c r="E164" s="124">
        <v>23.092080207642219</v>
      </c>
      <c r="F164" s="124">
        <v>3.7564503039310702</v>
      </c>
      <c r="G164" s="124">
        <v>2.9212640716756533</v>
      </c>
      <c r="H164" s="124">
        <v>4.3512303563302943</v>
      </c>
      <c r="I164" s="124">
        <v>4.2228762931050845</v>
      </c>
      <c r="J164" s="124">
        <v>9.5211831987505438</v>
      </c>
      <c r="K164" s="124">
        <v>5.4040098287854832</v>
      </c>
      <c r="L164" s="124">
        <v>17.417090820486486</v>
      </c>
      <c r="M164" s="124">
        <v>23.835439276972345</v>
      </c>
      <c r="N164" s="124">
        <v>6.0270838517902083</v>
      </c>
      <c r="O164" s="124">
        <v>7.3491769676185843</v>
      </c>
      <c r="P164" s="124">
        <v>8.0339777494205702</v>
      </c>
      <c r="Q164" s="124">
        <v>12.658552861150604</v>
      </c>
      <c r="R164" s="124">
        <v>35.860408194700973</v>
      </c>
      <c r="S164" s="128">
        <v>3.0270911147724795</v>
      </c>
      <c r="T164" s="124">
        <v>6.1626719128555685</v>
      </c>
      <c r="U164" s="128">
        <v>7.3377334129382685</v>
      </c>
      <c r="V164" s="128">
        <v>7.4613121396768376</v>
      </c>
      <c r="W164" s="131">
        <v>10.096744599964703</v>
      </c>
    </row>
    <row r="165" spans="1:23" x14ac:dyDescent="0.3">
      <c r="A165" s="51" t="s">
        <v>165</v>
      </c>
      <c r="B165" s="38" t="s">
        <v>56</v>
      </c>
      <c r="C165" s="124">
        <v>29.256028476341523</v>
      </c>
      <c r="D165" s="124">
        <v>26.33783509835979</v>
      </c>
      <c r="E165" s="124">
        <v>34.849111256297554</v>
      </c>
      <c r="F165" s="124">
        <v>17.433164026972815</v>
      </c>
      <c r="G165" s="124">
        <v>28.666963600789227</v>
      </c>
      <c r="H165" s="124">
        <v>18.627712737275434</v>
      </c>
      <c r="I165" s="124">
        <v>21.587430125880978</v>
      </c>
      <c r="J165" s="124">
        <v>19.110193809562997</v>
      </c>
      <c r="K165" s="124">
        <v>27.954112818734792</v>
      </c>
      <c r="L165" s="124">
        <v>31.055436245506897</v>
      </c>
      <c r="M165" s="124">
        <v>21.988494437325361</v>
      </c>
      <c r="N165" s="124">
        <v>23.563404778009197</v>
      </c>
      <c r="O165" s="124">
        <v>25.537454714219393</v>
      </c>
      <c r="P165" s="124">
        <v>32.204304976065366</v>
      </c>
      <c r="Q165" s="124">
        <v>62.3275133543804</v>
      </c>
      <c r="R165" s="124">
        <v>31.243343455421293</v>
      </c>
      <c r="S165" s="124">
        <v>28.75100313018546</v>
      </c>
      <c r="T165" s="124">
        <v>28.45230918347616</v>
      </c>
      <c r="U165" s="124">
        <v>23.242894750698035</v>
      </c>
      <c r="V165" s="124">
        <v>43.259988935139212</v>
      </c>
      <c r="W165" s="131">
        <v>18.089416703248528</v>
      </c>
    </row>
    <row r="166" spans="1:23" x14ac:dyDescent="0.3">
      <c r="A166" s="51" t="s">
        <v>165</v>
      </c>
      <c r="B166" s="38" t="s">
        <v>45</v>
      </c>
      <c r="C166" s="128">
        <v>0.30330348814477182</v>
      </c>
      <c r="D166" s="128">
        <v>0.41672031145995764</v>
      </c>
      <c r="E166" s="128">
        <v>8.5925953733300212E-2</v>
      </c>
      <c r="F166" s="128">
        <v>0.8060288182953681</v>
      </c>
      <c r="G166" s="128">
        <v>0.43379663487859915</v>
      </c>
      <c r="H166" s="124">
        <v>0</v>
      </c>
      <c r="I166" s="124">
        <v>4.4511058390000156E-2</v>
      </c>
      <c r="J166" s="128">
        <v>0.41203380994979183</v>
      </c>
      <c r="K166" s="128">
        <v>0.3091149433544198</v>
      </c>
      <c r="L166" s="128">
        <v>0.2952713413668302</v>
      </c>
      <c r="M166" s="128">
        <v>4.1951923916409395E-2</v>
      </c>
      <c r="N166" s="128">
        <v>0.18695511317720692</v>
      </c>
      <c r="O166" s="128">
        <v>0.39664519696362288</v>
      </c>
      <c r="P166" s="128">
        <v>0.46057508839566097</v>
      </c>
      <c r="Q166" s="128">
        <v>0.2998213112076043</v>
      </c>
      <c r="R166" s="128">
        <v>2.3138112894205125E-2</v>
      </c>
      <c r="S166" s="128">
        <v>0.39728151770869863</v>
      </c>
      <c r="T166" s="128">
        <v>0.34040731552621439</v>
      </c>
      <c r="U166" s="128">
        <v>2.6181597794092926</v>
      </c>
      <c r="V166" s="124">
        <v>0</v>
      </c>
      <c r="W166" s="122" t="s">
        <v>130</v>
      </c>
    </row>
    <row r="167" spans="1:23" x14ac:dyDescent="0.3">
      <c r="A167" s="51" t="s">
        <v>165</v>
      </c>
      <c r="B167" s="38" t="s">
        <v>46</v>
      </c>
      <c r="C167" s="124">
        <v>3.766639804414579</v>
      </c>
      <c r="D167" s="124">
        <v>4.9557884739897871</v>
      </c>
      <c r="E167" s="124">
        <v>1.4874875738623752</v>
      </c>
      <c r="F167" s="124">
        <v>8.319734865574361</v>
      </c>
      <c r="G167" s="124">
        <v>3.0603601749983409</v>
      </c>
      <c r="H167" s="124">
        <v>5.7441697888923358</v>
      </c>
      <c r="I167" s="124">
        <v>6.1160698362483323</v>
      </c>
      <c r="J167" s="124">
        <v>4.607245113989217</v>
      </c>
      <c r="K167" s="124">
        <v>3.1145676672657618</v>
      </c>
      <c r="L167" s="124">
        <v>4.6678838003574032</v>
      </c>
      <c r="M167" s="124">
        <v>7.9194203962789453</v>
      </c>
      <c r="N167" s="124">
        <v>4.9732403425809713</v>
      </c>
      <c r="O167" s="124">
        <v>2.9703478104218894</v>
      </c>
      <c r="P167" s="124">
        <v>1.9863936376262239</v>
      </c>
      <c r="Q167" s="128">
        <v>0.55994349763754048</v>
      </c>
      <c r="R167" s="128">
        <v>1.0234559386029294</v>
      </c>
      <c r="S167" s="124">
        <v>10.298393979291067</v>
      </c>
      <c r="T167" s="124">
        <v>4.0762520164310612</v>
      </c>
      <c r="U167" s="128">
        <v>5.5688571079167088</v>
      </c>
      <c r="V167" s="128">
        <v>2.0641753282161792</v>
      </c>
      <c r="W167" s="122" t="s">
        <v>130</v>
      </c>
    </row>
    <row r="168" spans="1:23" x14ac:dyDescent="0.3">
      <c r="A168" s="51" t="s">
        <v>165</v>
      </c>
      <c r="B168" s="38" t="s">
        <v>47</v>
      </c>
      <c r="C168" s="124">
        <v>3.415115000942726</v>
      </c>
      <c r="D168" s="124">
        <v>4.5365740551468479</v>
      </c>
      <c r="E168" s="124">
        <v>1.2656983886570701</v>
      </c>
      <c r="F168" s="124">
        <v>7.8568555131994167</v>
      </c>
      <c r="G168" s="124">
        <v>3.0140246600860889</v>
      </c>
      <c r="H168" s="124">
        <v>5.1719109168208579</v>
      </c>
      <c r="I168" s="124">
        <v>5.2959391097565458</v>
      </c>
      <c r="J168" s="124">
        <v>3.8108438053245508</v>
      </c>
      <c r="K168" s="124">
        <v>2.8251542798310942</v>
      </c>
      <c r="L168" s="124">
        <v>4.2305133709280138</v>
      </c>
      <c r="M168" s="124">
        <v>7.1763368349289154</v>
      </c>
      <c r="N168" s="124">
        <v>4.7392116553156134</v>
      </c>
      <c r="O168" s="124">
        <v>2.7669196700946701</v>
      </c>
      <c r="P168" s="124">
        <v>1.6336903694275748</v>
      </c>
      <c r="Q168" s="128">
        <v>0.30319952041124665</v>
      </c>
      <c r="R168" s="128">
        <v>0.88867928673178209</v>
      </c>
      <c r="S168" s="124">
        <v>8.4610698560740616</v>
      </c>
      <c r="T168" s="124">
        <v>3.7350278721789549</v>
      </c>
      <c r="U168" s="128">
        <v>4.5756865284317696</v>
      </c>
      <c r="V168" s="128">
        <v>2.0173289401686865</v>
      </c>
      <c r="W168" s="122" t="s">
        <v>130</v>
      </c>
    </row>
    <row r="169" spans="1:23" x14ac:dyDescent="0.3">
      <c r="A169" s="51" t="s">
        <v>165</v>
      </c>
      <c r="B169" s="38" t="s">
        <v>48</v>
      </c>
      <c r="C169" s="124">
        <v>0.35152480347184467</v>
      </c>
      <c r="D169" s="128">
        <v>0.41921441884290678</v>
      </c>
      <c r="E169" s="128">
        <v>0.2217891852053028</v>
      </c>
      <c r="F169" s="128">
        <v>0.46287935237498673</v>
      </c>
      <c r="G169" s="128">
        <v>4.6335514912248903E-2</v>
      </c>
      <c r="H169" s="128">
        <v>0.57225887207148429</v>
      </c>
      <c r="I169" s="128">
        <v>0.82013072649179986</v>
      </c>
      <c r="J169" s="128">
        <v>0.79640130866467718</v>
      </c>
      <c r="K169" s="128">
        <v>0.28941338743465916</v>
      </c>
      <c r="L169" s="128">
        <v>0.43737042942940635</v>
      </c>
      <c r="M169" s="128">
        <v>0.74308356135000719</v>
      </c>
      <c r="N169" s="128">
        <v>0.2340286872653583</v>
      </c>
      <c r="O169" s="128">
        <v>0.20342814032721795</v>
      </c>
      <c r="P169" s="128">
        <v>0.35270326819864417</v>
      </c>
      <c r="Q169" s="128">
        <v>0.25674397722629189</v>
      </c>
      <c r="R169" s="128">
        <v>0.13477665187115054</v>
      </c>
      <c r="S169" s="128">
        <v>1.837324123217013</v>
      </c>
      <c r="T169" s="128">
        <v>0.34122414425214059</v>
      </c>
      <c r="U169" s="128">
        <v>0.9931705794849367</v>
      </c>
      <c r="V169" s="128">
        <v>4.6846388047496246E-2</v>
      </c>
      <c r="W169" s="122" t="s">
        <v>130</v>
      </c>
    </row>
    <row r="170" spans="1:23" x14ac:dyDescent="0.3">
      <c r="A170" s="51" t="s">
        <v>165</v>
      </c>
      <c r="B170" s="38" t="s">
        <v>49</v>
      </c>
      <c r="C170" s="124">
        <v>65.605133506769775</v>
      </c>
      <c r="D170" s="124">
        <v>61.857201454657861</v>
      </c>
      <c r="E170" s="124">
        <v>74.224736988300322</v>
      </c>
      <c r="F170" s="124">
        <v>63.35793597352508</v>
      </c>
      <c r="G170" s="124">
        <v>59.27590393182377</v>
      </c>
      <c r="H170" s="124">
        <v>65.817172635214973</v>
      </c>
      <c r="I170" s="124">
        <v>63.926277896710488</v>
      </c>
      <c r="J170" s="124">
        <v>71.248689303819475</v>
      </c>
      <c r="K170" s="124">
        <v>77.825774676085942</v>
      </c>
      <c r="L170" s="124">
        <v>53.905984705232058</v>
      </c>
      <c r="M170" s="124">
        <v>45.976461085801553</v>
      </c>
      <c r="N170" s="124">
        <v>79.18119437574245</v>
      </c>
      <c r="O170" s="124">
        <v>82.657646873552778</v>
      </c>
      <c r="P170" s="124">
        <v>76.686355307033097</v>
      </c>
      <c r="Q170" s="124">
        <v>36.76181900472011</v>
      </c>
      <c r="R170" s="124">
        <v>86.484921888601789</v>
      </c>
      <c r="S170" s="124">
        <v>61.967002628527048</v>
      </c>
      <c r="T170" s="124">
        <v>63.23341424169665</v>
      </c>
      <c r="U170" s="124">
        <v>63.126702004143311</v>
      </c>
      <c r="V170" s="124">
        <v>58.343068710888261</v>
      </c>
      <c r="W170" s="126">
        <v>64.822152276220535</v>
      </c>
    </row>
    <row r="171" spans="1:23" x14ac:dyDescent="0.3">
      <c r="A171" s="51" t="s">
        <v>165</v>
      </c>
      <c r="B171" s="38" t="s">
        <v>50</v>
      </c>
      <c r="C171" s="124">
        <v>46.624959296040416</v>
      </c>
      <c r="D171" s="124">
        <v>44.94235526933776</v>
      </c>
      <c r="E171" s="124">
        <v>50.229251400925385</v>
      </c>
      <c r="F171" s="124">
        <v>49.781810536113994</v>
      </c>
      <c r="G171" s="124">
        <v>44.947089596076751</v>
      </c>
      <c r="H171" s="124">
        <v>50.055448042748914</v>
      </c>
      <c r="I171" s="124">
        <v>48.590088911358663</v>
      </c>
      <c r="J171" s="124">
        <v>54.862146546566144</v>
      </c>
      <c r="K171" s="124">
        <v>55.271457423883348</v>
      </c>
      <c r="L171" s="124">
        <v>38.336111954238504</v>
      </c>
      <c r="M171" s="124">
        <v>45.976461085801553</v>
      </c>
      <c r="N171" s="124">
        <v>79.18119437574245</v>
      </c>
      <c r="O171" s="124">
        <v>82.657646873552778</v>
      </c>
      <c r="P171" s="124">
        <v>76.686355307033097</v>
      </c>
      <c r="Q171" s="124">
        <v>36.76181900472011</v>
      </c>
      <c r="R171" s="124">
        <v>57.869812429211407</v>
      </c>
      <c r="S171" s="124">
        <v>46.462469379731701</v>
      </c>
      <c r="T171" s="124">
        <v>49.648530694359167</v>
      </c>
      <c r="U171" s="124">
        <v>53.913583491377473</v>
      </c>
      <c r="V171" s="124">
        <v>49.00382101752993</v>
      </c>
      <c r="W171" s="126">
        <v>52.508023831969744</v>
      </c>
    </row>
    <row r="172" spans="1:23" x14ac:dyDescent="0.3">
      <c r="A172" s="51" t="s">
        <v>168</v>
      </c>
      <c r="B172" s="38" t="s">
        <v>39</v>
      </c>
      <c r="C172" s="124">
        <v>62.744777732462325</v>
      </c>
      <c r="D172" s="124">
        <v>58.273313109632539</v>
      </c>
      <c r="E172" s="124">
        <v>73.028341444927463</v>
      </c>
      <c r="F172" s="124">
        <v>59.133928703564074</v>
      </c>
      <c r="G172" s="124">
        <v>58.083946756647038</v>
      </c>
      <c r="H172" s="124">
        <v>62.75542066403127</v>
      </c>
      <c r="I172" s="124">
        <v>58.948956056005265</v>
      </c>
      <c r="J172" s="124">
        <v>69.733073296652179</v>
      </c>
      <c r="K172" s="124">
        <v>75.023430860970848</v>
      </c>
      <c r="L172" s="124">
        <v>50.990185968372877</v>
      </c>
      <c r="M172" s="124">
        <v>43.219057565394472</v>
      </c>
      <c r="N172" s="124">
        <v>73.8210830930566</v>
      </c>
      <c r="O172" s="124">
        <v>80.799659664802419</v>
      </c>
      <c r="P172" s="124">
        <v>74.696393891808313</v>
      </c>
      <c r="Q172" s="124">
        <v>36.754555477969177</v>
      </c>
      <c r="R172" s="124">
        <v>86.657292654005815</v>
      </c>
      <c r="S172" s="124">
        <v>54.476598992035527</v>
      </c>
      <c r="T172" s="124">
        <v>59.908421637408395</v>
      </c>
      <c r="U172" s="124">
        <v>63.889572714861679</v>
      </c>
      <c r="V172" s="124">
        <v>58.622715842704757</v>
      </c>
      <c r="W172" s="126">
        <v>82.419411090085632</v>
      </c>
    </row>
    <row r="173" spans="1:23" x14ac:dyDescent="0.3">
      <c r="A173" s="51" t="s">
        <v>167</v>
      </c>
      <c r="B173" s="38" t="s">
        <v>40</v>
      </c>
      <c r="C173" s="124">
        <v>96.431797107586149</v>
      </c>
      <c r="D173" s="124">
        <v>95.229467878529348</v>
      </c>
      <c r="E173" s="124">
        <v>98.719109018779577</v>
      </c>
      <c r="F173" s="124">
        <v>93.026309151737607</v>
      </c>
      <c r="G173" s="124">
        <v>96.541160409454861</v>
      </c>
      <c r="H173" s="124">
        <v>95.55343090466981</v>
      </c>
      <c r="I173" s="124">
        <v>93.3630323220614</v>
      </c>
      <c r="J173" s="124">
        <v>96.170930865040916</v>
      </c>
      <c r="K173" s="124">
        <v>97.034236360652216</v>
      </c>
      <c r="L173" s="124">
        <v>95.595820130120927</v>
      </c>
      <c r="M173" s="124">
        <v>92.281286441579951</v>
      </c>
      <c r="N173" s="124">
        <v>94.686912490668803</v>
      </c>
      <c r="O173" s="124">
        <v>97.691680395733016</v>
      </c>
      <c r="P173" s="124">
        <v>98.308503428736316</v>
      </c>
      <c r="Q173" s="124">
        <v>99.613945965438347</v>
      </c>
      <c r="R173" s="124">
        <v>99.273638305631707</v>
      </c>
      <c r="S173" s="124">
        <v>88.644199314175765</v>
      </c>
      <c r="T173" s="124">
        <v>96.194596081764075</v>
      </c>
      <c r="U173" s="124">
        <v>94.386554493347916</v>
      </c>
      <c r="V173" s="124">
        <v>97.633689179591599</v>
      </c>
      <c r="W173" s="126">
        <v>100</v>
      </c>
    </row>
    <row r="174" spans="1:23" x14ac:dyDescent="0.3">
      <c r="A174" s="51" t="s">
        <v>167</v>
      </c>
      <c r="B174" s="38" t="s">
        <v>55</v>
      </c>
      <c r="C174" s="124">
        <v>36.006022551515649</v>
      </c>
      <c r="D174" s="124">
        <v>45.505613981368811</v>
      </c>
      <c r="E174" s="124">
        <v>17.93399360647695</v>
      </c>
      <c r="F174" s="124">
        <v>54.323627690506413</v>
      </c>
      <c r="G174" s="124">
        <v>48.816360431751598</v>
      </c>
      <c r="H174" s="124">
        <v>57.982980218827159</v>
      </c>
      <c r="I174" s="124">
        <v>45.171433238667035</v>
      </c>
      <c r="J174" s="124">
        <v>44.023340384531082</v>
      </c>
      <c r="K174" s="124">
        <v>41.060331995037366</v>
      </c>
      <c r="L174" s="124">
        <v>28.992392031484531</v>
      </c>
      <c r="M174" s="124">
        <v>19.349777593499912</v>
      </c>
      <c r="N174" s="124">
        <v>45.224429318788395</v>
      </c>
      <c r="O174" s="124">
        <v>44.340220640982984</v>
      </c>
      <c r="P174" s="124">
        <v>38.211283097051172</v>
      </c>
      <c r="Q174" s="124">
        <v>15.222566302090422</v>
      </c>
      <c r="R174" s="124">
        <v>11.521563939259966</v>
      </c>
      <c r="S174" s="124">
        <v>31.856282711229916</v>
      </c>
      <c r="T174" s="124">
        <v>41.487199512042075</v>
      </c>
      <c r="U174" s="124">
        <v>56.096485740132636</v>
      </c>
      <c r="V174" s="128">
        <v>18.067935395484866</v>
      </c>
      <c r="W174" s="126">
        <v>24.155803157857207</v>
      </c>
    </row>
    <row r="175" spans="1:23" x14ac:dyDescent="0.3">
      <c r="A175" s="51" t="s">
        <v>167</v>
      </c>
      <c r="B175" s="38" t="s">
        <v>41</v>
      </c>
      <c r="C175" s="124">
        <v>20.272938989081943</v>
      </c>
      <c r="D175" s="124">
        <v>19.270796301469559</v>
      </c>
      <c r="E175" s="124">
        <v>22.179415892991038</v>
      </c>
      <c r="F175" s="124">
        <v>15.678803280110762</v>
      </c>
      <c r="G175" s="124">
        <v>16.179110322176559</v>
      </c>
      <c r="H175" s="124">
        <v>12.519195468031702</v>
      </c>
      <c r="I175" s="124">
        <v>25.003334396533432</v>
      </c>
      <c r="J175" s="124">
        <v>21.142902883116843</v>
      </c>
      <c r="K175" s="124">
        <v>22.410349974104104</v>
      </c>
      <c r="L175" s="124">
        <v>17.306953014951912</v>
      </c>
      <c r="M175" s="124">
        <v>27.165255197601724</v>
      </c>
      <c r="N175" s="124">
        <v>19.713637229558536</v>
      </c>
      <c r="O175" s="124">
        <v>20.116796938551111</v>
      </c>
      <c r="P175" s="124">
        <v>19.619853953980773</v>
      </c>
      <c r="Q175" s="124">
        <v>9.2762253771405447</v>
      </c>
      <c r="R175" s="128">
        <v>19.588143764068956</v>
      </c>
      <c r="S175" s="124">
        <v>20.392606594843262</v>
      </c>
      <c r="T175" s="124">
        <v>20.010324379934815</v>
      </c>
      <c r="U175" s="128">
        <v>12.358719669486202</v>
      </c>
      <c r="V175" s="128">
        <v>32.78687694983207</v>
      </c>
      <c r="W175" s="126">
        <v>17.099092529260805</v>
      </c>
    </row>
    <row r="176" spans="1:23" x14ac:dyDescent="0.3">
      <c r="A176" s="51" t="s">
        <v>167</v>
      </c>
      <c r="B176" s="38" t="s">
        <v>42</v>
      </c>
      <c r="C176" s="124">
        <v>18.675319773011559</v>
      </c>
      <c r="D176" s="124">
        <v>18.261898451772495</v>
      </c>
      <c r="E176" s="124">
        <v>19.461812764747393</v>
      </c>
      <c r="F176" s="124">
        <v>14.252762825263831</v>
      </c>
      <c r="G176" s="124">
        <v>15.907197878138096</v>
      </c>
      <c r="H176" s="124">
        <v>10.430552708904759</v>
      </c>
      <c r="I176" s="124">
        <v>21.854073910106731</v>
      </c>
      <c r="J176" s="124">
        <v>18.512805368555668</v>
      </c>
      <c r="K176" s="124">
        <v>20.37222739050074</v>
      </c>
      <c r="L176" s="124">
        <v>16.320599867417485</v>
      </c>
      <c r="M176" s="124">
        <v>24.982341483029504</v>
      </c>
      <c r="N176" s="124">
        <v>18.21742737707638</v>
      </c>
      <c r="O176" s="124">
        <v>18.042161859162931</v>
      </c>
      <c r="P176" s="124">
        <v>18.36598490558389</v>
      </c>
      <c r="Q176" s="124">
        <v>8.7456638206718118</v>
      </c>
      <c r="R176" s="128">
        <v>16.17887469483081</v>
      </c>
      <c r="S176" s="124">
        <v>19.52345620099474</v>
      </c>
      <c r="T176" s="124">
        <v>18.6852948388368</v>
      </c>
      <c r="U176" s="128">
        <v>10.365600203040694</v>
      </c>
      <c r="V176" s="128">
        <v>32.586485453247548</v>
      </c>
      <c r="W176" s="126">
        <v>17.099092529260805</v>
      </c>
    </row>
    <row r="177" spans="1:24" x14ac:dyDescent="0.3">
      <c r="A177" s="51" t="s">
        <v>167</v>
      </c>
      <c r="B177" s="38" t="s">
        <v>43</v>
      </c>
      <c r="C177" s="128">
        <v>1.5976192160702838</v>
      </c>
      <c r="D177" s="124">
        <v>1.0088978496972458</v>
      </c>
      <c r="E177" s="128">
        <v>2.7176031282437125</v>
      </c>
      <c r="F177" s="128">
        <v>1.4260404548469141</v>
      </c>
      <c r="G177" s="128">
        <v>0.27191244403839571</v>
      </c>
      <c r="H177" s="128">
        <v>2.088642759126957</v>
      </c>
      <c r="I177" s="124">
        <v>3.1492604864266558</v>
      </c>
      <c r="J177" s="128">
        <v>2.6300975145612502</v>
      </c>
      <c r="K177" s="128">
        <v>2.0381225836032839</v>
      </c>
      <c r="L177" s="128">
        <v>0.98635314753429137</v>
      </c>
      <c r="M177" s="128">
        <v>2.1829137145722965</v>
      </c>
      <c r="N177" s="124">
        <v>1.4962098524821603</v>
      </c>
      <c r="O177" s="128">
        <v>2.0746350793880559</v>
      </c>
      <c r="P177" s="124">
        <v>1.2538690483969348</v>
      </c>
      <c r="Q177" s="128">
        <v>0.5305615564687336</v>
      </c>
      <c r="R177" s="128">
        <v>3.4092690692381939</v>
      </c>
      <c r="S177" s="128">
        <v>0.86915039384852832</v>
      </c>
      <c r="T177" s="124">
        <v>1.3250295410979354</v>
      </c>
      <c r="U177" s="128">
        <v>1.9931194664454905</v>
      </c>
      <c r="V177" s="128">
        <v>0.20039149658462843</v>
      </c>
      <c r="W177" s="122" t="s">
        <v>130</v>
      </c>
    </row>
    <row r="178" spans="1:24" x14ac:dyDescent="0.3">
      <c r="A178" s="51" t="s">
        <v>167</v>
      </c>
      <c r="B178" s="38" t="s">
        <v>44</v>
      </c>
      <c r="C178" s="124">
        <v>10.915752866041519</v>
      </c>
      <c r="D178" s="124">
        <v>3.9488124074325763</v>
      </c>
      <c r="E178" s="124">
        <v>24.169664948056589</v>
      </c>
      <c r="F178" s="124">
        <v>3.005189191382343</v>
      </c>
      <c r="G178" s="124">
        <v>3.0804341118599448</v>
      </c>
      <c r="H178" s="124">
        <v>4.7100117237442936</v>
      </c>
      <c r="I178" s="124">
        <v>3.7556777795142016</v>
      </c>
      <c r="J178" s="124">
        <v>8.5802349904124391</v>
      </c>
      <c r="K178" s="124">
        <v>5.6724891899149004</v>
      </c>
      <c r="L178" s="124">
        <v>18.19158640064736</v>
      </c>
      <c r="M178" s="124">
        <v>25.236634319031854</v>
      </c>
      <c r="N178" s="124">
        <v>6.7082732980138626</v>
      </c>
      <c r="O178" s="124">
        <v>7.6874514027975351</v>
      </c>
      <c r="P178" s="124">
        <v>7.7394386305953038</v>
      </c>
      <c r="Q178" s="124">
        <v>12.104078406617871</v>
      </c>
      <c r="R178" s="128">
        <v>36.122627427262643</v>
      </c>
      <c r="S178" s="128">
        <v>2.9066130563416936</v>
      </c>
      <c r="T178" s="124">
        <v>6.4337965994162429</v>
      </c>
      <c r="U178" s="128">
        <v>4.9100219367654576</v>
      </c>
      <c r="V178" s="128">
        <v>9.4223567554104406</v>
      </c>
      <c r="W178" s="131">
        <v>20.901630573033302</v>
      </c>
    </row>
    <row r="179" spans="1:24" x14ac:dyDescent="0.3">
      <c r="A179" s="51" t="s">
        <v>167</v>
      </c>
      <c r="B179" s="38" t="s">
        <v>56</v>
      </c>
      <c r="C179" s="124">
        <v>29.084109723094521</v>
      </c>
      <c r="D179" s="124">
        <v>26.277542821525383</v>
      </c>
      <c r="E179" s="124">
        <v>34.423324430998058</v>
      </c>
      <c r="F179" s="124">
        <v>19.767276994698399</v>
      </c>
      <c r="G179" s="124">
        <v>28.128968858273691</v>
      </c>
      <c r="H179" s="124">
        <v>20.341243494066315</v>
      </c>
      <c r="I179" s="124">
        <v>19.43258690734665</v>
      </c>
      <c r="J179" s="124">
        <v>21.667438223933932</v>
      </c>
      <c r="K179" s="124">
        <v>27.719740102352933</v>
      </c>
      <c r="L179" s="124">
        <v>30.977382091865106</v>
      </c>
      <c r="M179" s="124">
        <v>20.52670977016292</v>
      </c>
      <c r="N179" s="124">
        <v>22.955435988632622</v>
      </c>
      <c r="O179" s="124">
        <v>25.419374660057848</v>
      </c>
      <c r="P179" s="124">
        <v>32.438412570115418</v>
      </c>
      <c r="Q179" s="124">
        <v>62.835390726017728</v>
      </c>
      <c r="R179" s="124">
        <v>31.996883409692597</v>
      </c>
      <c r="S179" s="124">
        <v>33.488696951760865</v>
      </c>
      <c r="T179" s="124">
        <v>28.088213086151185</v>
      </c>
      <c r="U179" s="128">
        <v>20.433689869630243</v>
      </c>
      <c r="V179" s="124">
        <v>37.155725059129246</v>
      </c>
      <c r="W179" s="131">
        <v>37.843473739848683</v>
      </c>
    </row>
    <row r="180" spans="1:24" x14ac:dyDescent="0.3">
      <c r="A180" s="51" t="s">
        <v>167</v>
      </c>
      <c r="B180" s="38" t="s">
        <v>45</v>
      </c>
      <c r="C180" s="128">
        <v>0.15297297785251823</v>
      </c>
      <c r="D180" s="128">
        <v>0.22670236673312971</v>
      </c>
      <c r="E180" s="128">
        <v>1.2710140256881762E-2</v>
      </c>
      <c r="F180" s="128">
        <v>0.25141199503978001</v>
      </c>
      <c r="G180" s="128">
        <v>0.33628668539331691</v>
      </c>
      <c r="H180" s="124">
        <v>0</v>
      </c>
      <c r="I180" s="124">
        <v>0</v>
      </c>
      <c r="J180" s="128">
        <v>0.75701438304676893</v>
      </c>
      <c r="K180" s="128">
        <v>0.17132509924308595</v>
      </c>
      <c r="L180" s="128">
        <v>0.12750659117190494</v>
      </c>
      <c r="M180" s="128">
        <v>2.9095612835594586E-3</v>
      </c>
      <c r="N180" s="128">
        <v>8.5136655675037837E-2</v>
      </c>
      <c r="O180" s="128">
        <v>0.12783675334353864</v>
      </c>
      <c r="P180" s="128">
        <v>0.299515176993221</v>
      </c>
      <c r="Q180" s="128">
        <v>0.1756851535716844</v>
      </c>
      <c r="R180" s="128">
        <v>4.4419765347531268E-2</v>
      </c>
      <c r="S180" s="124">
        <v>0</v>
      </c>
      <c r="T180" s="128">
        <v>0.17506250422000869</v>
      </c>
      <c r="U180" s="128">
        <v>0.58763727733336379</v>
      </c>
      <c r="V180" s="128">
        <v>0.20079501973500277</v>
      </c>
      <c r="W180" s="122" t="s">
        <v>130</v>
      </c>
    </row>
    <row r="181" spans="1:24" x14ac:dyDescent="0.3">
      <c r="A181" s="51" t="s">
        <v>167</v>
      </c>
      <c r="B181" s="38" t="s">
        <v>46</v>
      </c>
      <c r="C181" s="124">
        <v>3.5682028924138112</v>
      </c>
      <c r="D181" s="124">
        <v>4.7705321214701302</v>
      </c>
      <c r="E181" s="124">
        <v>1.2808909812207161</v>
      </c>
      <c r="F181" s="124">
        <v>6.9736908482624136</v>
      </c>
      <c r="G181" s="124">
        <v>3.4588395905449865</v>
      </c>
      <c r="H181" s="124">
        <v>4.4465690953304406</v>
      </c>
      <c r="I181" s="124">
        <v>6.6369676779387659</v>
      </c>
      <c r="J181" s="128">
        <v>3.8290691349589423</v>
      </c>
      <c r="K181" s="124">
        <v>2.9657636393472862</v>
      </c>
      <c r="L181" s="124">
        <v>4.4041798698795551</v>
      </c>
      <c r="M181" s="124">
        <v>7.718713558419986</v>
      </c>
      <c r="N181" s="124">
        <v>5.3130875093314929</v>
      </c>
      <c r="O181" s="124">
        <v>2.3083196042670266</v>
      </c>
      <c r="P181" s="124">
        <v>1.6914965712641621</v>
      </c>
      <c r="Q181" s="128">
        <v>0.38605403456174231</v>
      </c>
      <c r="R181" s="128">
        <v>0.7263616943683</v>
      </c>
      <c r="S181" s="128">
        <v>11.355800685824294</v>
      </c>
      <c r="T181" s="124">
        <v>3.8054039182358355</v>
      </c>
      <c r="U181" s="128">
        <v>5.6134455066520914</v>
      </c>
      <c r="V181" s="128">
        <v>2.3663108204083168</v>
      </c>
      <c r="W181" s="122" t="s">
        <v>130</v>
      </c>
    </row>
    <row r="182" spans="1:24" x14ac:dyDescent="0.3">
      <c r="A182" s="51" t="s">
        <v>167</v>
      </c>
      <c r="B182" s="38" t="s">
        <v>47</v>
      </c>
      <c r="C182" s="124">
        <v>3.2543157218530356</v>
      </c>
      <c r="D182" s="124">
        <v>4.4072992461936051</v>
      </c>
      <c r="E182" s="124">
        <v>1.0608791115631286</v>
      </c>
      <c r="F182" s="124">
        <v>6.4009032809726651</v>
      </c>
      <c r="G182" s="124">
        <v>3.3230560699617686</v>
      </c>
      <c r="H182" s="124">
        <v>3.6040431140199414</v>
      </c>
      <c r="I182" s="124">
        <v>5.6661947622357491</v>
      </c>
      <c r="J182" s="128">
        <v>3.5767456564254609</v>
      </c>
      <c r="K182" s="124">
        <v>2.7161783256104077</v>
      </c>
      <c r="L182" s="124">
        <v>4.0010639984339589</v>
      </c>
      <c r="M182" s="124">
        <v>7.191382275182387</v>
      </c>
      <c r="N182" s="124">
        <v>5.1060795632524067</v>
      </c>
      <c r="O182" s="124">
        <v>2.057429846995968</v>
      </c>
      <c r="P182" s="124">
        <v>1.3261240040743527</v>
      </c>
      <c r="Q182" s="128">
        <v>0.27823189722957864</v>
      </c>
      <c r="R182" s="128">
        <v>0.6068569094827122</v>
      </c>
      <c r="S182" s="128">
        <v>10.398371496009672</v>
      </c>
      <c r="T182" s="124">
        <v>3.4782612444141883</v>
      </c>
      <c r="U182" s="128">
        <v>4.4829809990552585</v>
      </c>
      <c r="V182" s="128">
        <v>2.3663108204083168</v>
      </c>
      <c r="W182" s="122" t="s">
        <v>130</v>
      </c>
    </row>
    <row r="183" spans="1:24" x14ac:dyDescent="0.3">
      <c r="A183" s="51" t="s">
        <v>167</v>
      </c>
      <c r="B183" s="38" t="s">
        <v>48</v>
      </c>
      <c r="C183" s="124">
        <v>0.31388717056082421</v>
      </c>
      <c r="D183" s="124">
        <v>0.3632328752765091</v>
      </c>
      <c r="E183" s="128">
        <v>0.22001186965758965</v>
      </c>
      <c r="F183" s="128">
        <v>0.57278756728975633</v>
      </c>
      <c r="G183" s="128">
        <v>0.13578352058320625</v>
      </c>
      <c r="H183" s="128">
        <v>0.84252598131050915</v>
      </c>
      <c r="I183" s="128">
        <v>0.97077291570301083</v>
      </c>
      <c r="J183" s="128">
        <v>0.25232347853348269</v>
      </c>
      <c r="K183" s="128">
        <v>0.24958531373689188</v>
      </c>
      <c r="L183" s="124">
        <v>0.40311587144556577</v>
      </c>
      <c r="M183" s="128">
        <v>0.52733128323761147</v>
      </c>
      <c r="N183" s="128">
        <v>0.20700794607903678</v>
      </c>
      <c r="O183" s="128">
        <v>0.25088975727103835</v>
      </c>
      <c r="P183" s="128">
        <v>0.36537256718981681</v>
      </c>
      <c r="Q183" s="128">
        <v>0.10782213733216425</v>
      </c>
      <c r="R183" s="128">
        <v>0.1195047848855888</v>
      </c>
      <c r="S183" s="128">
        <v>0.95742918981459846</v>
      </c>
      <c r="T183" s="124">
        <v>0.32714267382166495</v>
      </c>
      <c r="U183" s="128">
        <v>1.1304645075968283</v>
      </c>
      <c r="V183" s="124">
        <v>0</v>
      </c>
      <c r="W183" s="122" t="s">
        <v>130</v>
      </c>
    </row>
    <row r="184" spans="1:24" x14ac:dyDescent="0.3">
      <c r="A184" s="51" t="s">
        <v>167</v>
      </c>
      <c r="B184" s="38" t="s">
        <v>49</v>
      </c>
      <c r="C184" s="124">
        <v>65.066481818709534</v>
      </c>
      <c r="D184" s="124">
        <v>61.192522028961221</v>
      </c>
      <c r="E184" s="124">
        <v>73.975891973493944</v>
      </c>
      <c r="F184" s="124">
        <v>63.566886876172717</v>
      </c>
      <c r="G184" s="124">
        <v>60.164956077074841</v>
      </c>
      <c r="H184" s="124">
        <v>65.675737720647902</v>
      </c>
      <c r="I184" s="124">
        <v>63.139504566065419</v>
      </c>
      <c r="J184" s="124">
        <v>72.509512666057631</v>
      </c>
      <c r="K184" s="124">
        <v>77.316454145242432</v>
      </c>
      <c r="L184" s="124">
        <v>53.339346740231569</v>
      </c>
      <c r="M184" s="124">
        <v>46.834043208483948</v>
      </c>
      <c r="N184" s="124">
        <v>77.96334377291204</v>
      </c>
      <c r="O184" s="124">
        <v>82.708844128278102</v>
      </c>
      <c r="P184" s="124">
        <v>75.981620395589871</v>
      </c>
      <c r="Q184" s="124">
        <v>36.89699782671115</v>
      </c>
      <c r="R184" s="124">
        <v>87.291343535950418</v>
      </c>
      <c r="S184" s="124">
        <v>61.455345542642533</v>
      </c>
      <c r="T184" s="124">
        <v>62.278364978514411</v>
      </c>
      <c r="U184" s="124">
        <v>67.689273178590696</v>
      </c>
      <c r="V184" s="124">
        <v>60.043532447976631</v>
      </c>
      <c r="W184" s="126">
        <v>82.419411090085632</v>
      </c>
    </row>
    <row r="185" spans="1:24" x14ac:dyDescent="0.3">
      <c r="A185" s="51" t="s">
        <v>167</v>
      </c>
      <c r="B185" s="38" t="s">
        <v>50</v>
      </c>
      <c r="C185" s="124">
        <v>46.242186329211236</v>
      </c>
      <c r="D185" s="124">
        <v>44.459482644179793</v>
      </c>
      <c r="E185" s="124">
        <v>50.060883828878652</v>
      </c>
      <c r="F185" s="124">
        <v>49.946040845596798</v>
      </c>
      <c r="G185" s="124">
        <v>45.621240279651822</v>
      </c>
      <c r="H185" s="124">
        <v>49.948037295338956</v>
      </c>
      <c r="I185" s="124">
        <v>47.991659142880991</v>
      </c>
      <c r="J185" s="124">
        <v>55.832908494153322</v>
      </c>
      <c r="K185" s="124">
        <v>54.909626778385551</v>
      </c>
      <c r="L185" s="124">
        <v>37.933280560258893</v>
      </c>
      <c r="M185" s="124">
        <v>46.834043208483948</v>
      </c>
      <c r="N185" s="124">
        <v>77.96334377291204</v>
      </c>
      <c r="O185" s="124">
        <v>82.708844128278102</v>
      </c>
      <c r="P185" s="124">
        <v>75.981620395589871</v>
      </c>
      <c r="Q185" s="124">
        <v>36.89699782671115</v>
      </c>
      <c r="R185" s="124">
        <v>57.488343432634785</v>
      </c>
      <c r="S185" s="124">
        <v>45.826285781375198</v>
      </c>
      <c r="T185" s="124">
        <v>49.133228302299997</v>
      </c>
      <c r="U185" s="124">
        <v>54.412926147414986</v>
      </c>
      <c r="V185" s="124">
        <v>50.098491197599465</v>
      </c>
      <c r="W185" s="126">
        <v>44.578582178484048</v>
      </c>
    </row>
    <row r="186" spans="1:24" ht="10.9" customHeight="1" x14ac:dyDescent="0.3">
      <c r="A186" s="51" t="s">
        <v>170</v>
      </c>
      <c r="B186" s="38" t="s">
        <v>39</v>
      </c>
      <c r="C186" s="124">
        <v>61.898947954783203</v>
      </c>
      <c r="D186" s="124">
        <v>56.937484160901896</v>
      </c>
      <c r="E186" s="124">
        <v>73.309516866020658</v>
      </c>
      <c r="F186" s="124">
        <v>55.800293330937301</v>
      </c>
      <c r="G186" s="124">
        <v>55.848738829604933</v>
      </c>
      <c r="H186" s="124">
        <v>61.682235003290074</v>
      </c>
      <c r="I186" s="124">
        <v>57.330362571183507</v>
      </c>
      <c r="J186" s="124">
        <v>67.225921020483796</v>
      </c>
      <c r="K186" s="124">
        <v>74.228686123343437</v>
      </c>
      <c r="L186" s="124">
        <v>50.095425726486994</v>
      </c>
      <c r="M186" s="124">
        <v>41.644185499848767</v>
      </c>
      <c r="N186" s="124">
        <v>73.474221770671207</v>
      </c>
      <c r="O186" s="124">
        <v>80.63063984538033</v>
      </c>
      <c r="P186" s="124">
        <v>73.7080103152921</v>
      </c>
      <c r="Q186" s="124">
        <v>36.242266182743954</v>
      </c>
      <c r="R186" s="124">
        <v>84.798336668946732</v>
      </c>
      <c r="S186" s="124">
        <v>53.69922058782597</v>
      </c>
      <c r="T186" s="124">
        <v>58.98904845815683</v>
      </c>
      <c r="U186" s="124">
        <v>58.609318112571309</v>
      </c>
      <c r="V186" s="124">
        <v>59.283951540613742</v>
      </c>
      <c r="W186" s="126">
        <v>47.435184303343071</v>
      </c>
      <c r="X186" s="129"/>
    </row>
    <row r="187" spans="1:24" x14ac:dyDescent="0.3">
      <c r="A187" s="51" t="s">
        <v>170</v>
      </c>
      <c r="B187" s="38" t="s">
        <v>40</v>
      </c>
      <c r="C187" s="124">
        <v>95.910606082196153</v>
      </c>
      <c r="D187" s="124">
        <v>94.43566575641151</v>
      </c>
      <c r="E187" s="124">
        <v>98.663114213170346</v>
      </c>
      <c r="F187" s="124">
        <v>91.210829153461191</v>
      </c>
      <c r="G187" s="124">
        <v>96.202735477816589</v>
      </c>
      <c r="H187" s="124">
        <v>95.652818065331132</v>
      </c>
      <c r="I187" s="124">
        <v>92.352806486361445</v>
      </c>
      <c r="J187" s="124">
        <v>94.450326702964361</v>
      </c>
      <c r="K187" s="124">
        <v>96.535844812605987</v>
      </c>
      <c r="L187" s="124">
        <v>95.037466670146088</v>
      </c>
      <c r="M187" s="124">
        <v>90.635636846008836</v>
      </c>
      <c r="N187" s="124">
        <v>93.725512448848448</v>
      </c>
      <c r="O187" s="124">
        <v>97.630871927388398</v>
      </c>
      <c r="P187" s="124">
        <v>98.330753751923751</v>
      </c>
      <c r="Q187" s="124">
        <v>99.30814619150523</v>
      </c>
      <c r="R187" s="124">
        <v>99.049494949628198</v>
      </c>
      <c r="S187" s="124">
        <v>88.722052364159808</v>
      </c>
      <c r="T187" s="124">
        <v>95.500161802187066</v>
      </c>
      <c r="U187" s="124">
        <v>98.022897231970418</v>
      </c>
      <c r="V187" s="124">
        <v>97.495086755773599</v>
      </c>
      <c r="W187" s="126">
        <v>85.324481817976846</v>
      </c>
    </row>
    <row r="188" spans="1:24" x14ac:dyDescent="0.3">
      <c r="A188" s="51" t="s">
        <v>170</v>
      </c>
      <c r="B188" s="38" t="s">
        <v>55</v>
      </c>
      <c r="C188" s="124">
        <v>35.069923740125986</v>
      </c>
      <c r="D188" s="124">
        <v>44.848773345391926</v>
      </c>
      <c r="E188" s="124">
        <v>16.820803704883442</v>
      </c>
      <c r="F188" s="124">
        <v>56.554528854682601</v>
      </c>
      <c r="G188" s="124">
        <v>48.047151159274812</v>
      </c>
      <c r="H188" s="124">
        <v>55.74912485034416</v>
      </c>
      <c r="I188" s="124">
        <v>44.529745499953357</v>
      </c>
      <c r="J188" s="124">
        <v>42.670144929003378</v>
      </c>
      <c r="K188" s="124">
        <v>40.006950967595472</v>
      </c>
      <c r="L188" s="124">
        <v>28.175416344772788</v>
      </c>
      <c r="M188" s="124">
        <v>17.567750216671072</v>
      </c>
      <c r="N188" s="124">
        <v>44.164358816267587</v>
      </c>
      <c r="O188" s="124">
        <v>43.66316680029994</v>
      </c>
      <c r="P188" s="124">
        <v>37.67875371261573</v>
      </c>
      <c r="Q188" s="124">
        <v>14.209366562545226</v>
      </c>
      <c r="R188" s="124">
        <v>11.150453295930427</v>
      </c>
      <c r="S188" s="124">
        <v>30.109379682759005</v>
      </c>
      <c r="T188" s="124">
        <v>40.993211606814327</v>
      </c>
      <c r="U188" s="124">
        <v>45.290247534779219</v>
      </c>
      <c r="V188" s="124">
        <v>16.614214588308307</v>
      </c>
      <c r="W188" s="126">
        <v>32.121880017910321</v>
      </c>
    </row>
    <row r="189" spans="1:24" x14ac:dyDescent="0.3">
      <c r="A189" s="51" t="s">
        <v>170</v>
      </c>
      <c r="B189" s="38" t="s">
        <v>41</v>
      </c>
      <c r="C189" s="124">
        <v>20.45192701347564</v>
      </c>
      <c r="D189" s="124">
        <v>20.470500189491116</v>
      </c>
      <c r="E189" s="124">
        <v>20.417266073567578</v>
      </c>
      <c r="F189" s="124">
        <v>11.507309853031717</v>
      </c>
      <c r="G189" s="124">
        <v>19.222769471646686</v>
      </c>
      <c r="H189" s="124">
        <v>14.030699019617712</v>
      </c>
      <c r="I189" s="124">
        <v>23.443200795572288</v>
      </c>
      <c r="J189" s="124">
        <v>22.202103098724091</v>
      </c>
      <c r="K189" s="124">
        <v>23.65645211576264</v>
      </c>
      <c r="L189" s="124">
        <v>15.976840894164155</v>
      </c>
      <c r="M189" s="124">
        <v>25.944137442373297</v>
      </c>
      <c r="N189" s="124">
        <v>20.461523443563909</v>
      </c>
      <c r="O189" s="124">
        <v>22.118711262956239</v>
      </c>
      <c r="P189" s="124">
        <v>18.585362994345697</v>
      </c>
      <c r="Q189" s="124">
        <v>10.534191657741662</v>
      </c>
      <c r="R189" s="128">
        <v>16.808580454805213</v>
      </c>
      <c r="S189" s="124">
        <v>23.830334204988173</v>
      </c>
      <c r="T189" s="124">
        <v>20.501871997994119</v>
      </c>
      <c r="U189" s="128">
        <v>15.202100508501143</v>
      </c>
      <c r="V189" s="124">
        <v>34.360611285999695</v>
      </c>
      <c r="W189" s="122" t="s">
        <v>130</v>
      </c>
    </row>
    <row r="190" spans="1:24" x14ac:dyDescent="0.3">
      <c r="A190" s="51" t="s">
        <v>170</v>
      </c>
      <c r="B190" s="38" t="s">
        <v>42</v>
      </c>
      <c r="C190" s="124">
        <v>19.328624683366428</v>
      </c>
      <c r="D190" s="124">
        <v>19.471004811109783</v>
      </c>
      <c r="E190" s="124">
        <v>19.062917351041868</v>
      </c>
      <c r="F190" s="124">
        <v>10.593132873588049</v>
      </c>
      <c r="G190" s="124">
        <v>18.865182489039491</v>
      </c>
      <c r="H190" s="124">
        <v>12.322883822693299</v>
      </c>
      <c r="I190" s="124">
        <v>21.216396483416766</v>
      </c>
      <c r="J190" s="124">
        <v>19.132199048936481</v>
      </c>
      <c r="K190" s="124">
        <v>22.249202273662871</v>
      </c>
      <c r="L190" s="124">
        <v>15.25006832399232</v>
      </c>
      <c r="M190" s="124">
        <v>24.426482121861181</v>
      </c>
      <c r="N190" s="124">
        <v>19.281956989341719</v>
      </c>
      <c r="O190" s="124">
        <v>20.926695143886679</v>
      </c>
      <c r="P190" s="124">
        <v>17.612334052111866</v>
      </c>
      <c r="Q190" s="124">
        <v>10.06419266946056</v>
      </c>
      <c r="R190" s="128">
        <v>15.552404768700642</v>
      </c>
      <c r="S190" s="124">
        <v>21.600252675410584</v>
      </c>
      <c r="T190" s="124">
        <v>19.444086980386746</v>
      </c>
      <c r="U190" s="128">
        <v>13.512511479246587</v>
      </c>
      <c r="V190" s="124">
        <v>33.64109328323714</v>
      </c>
      <c r="W190" s="122" t="s">
        <v>130</v>
      </c>
    </row>
    <row r="191" spans="1:24" x14ac:dyDescent="0.3">
      <c r="A191" s="51" t="s">
        <v>170</v>
      </c>
      <c r="B191" s="38" t="s">
        <v>43</v>
      </c>
      <c r="C191" s="124">
        <v>1.123302330109085</v>
      </c>
      <c r="D191" s="124">
        <v>0.99949537838114966</v>
      </c>
      <c r="E191" s="128">
        <v>1.3543487225256083</v>
      </c>
      <c r="F191" s="128">
        <v>0.91417697944364329</v>
      </c>
      <c r="G191" s="128">
        <v>0.35758698260716976</v>
      </c>
      <c r="H191" s="128">
        <v>1.7078151969244237</v>
      </c>
      <c r="I191" s="128">
        <v>2.2268043121555192</v>
      </c>
      <c r="J191" s="128">
        <v>3.0699040497875352</v>
      </c>
      <c r="K191" s="124">
        <v>1.4072498420997872</v>
      </c>
      <c r="L191" s="124">
        <v>0.72677257017187769</v>
      </c>
      <c r="M191" s="128">
        <v>1.5176553205120773</v>
      </c>
      <c r="N191" s="124">
        <v>1.1795664542223345</v>
      </c>
      <c r="O191" s="124">
        <v>1.1920161190695411</v>
      </c>
      <c r="P191" s="124">
        <v>0.97302894223390379</v>
      </c>
      <c r="Q191" s="128">
        <v>0.46999898828107189</v>
      </c>
      <c r="R191" s="128">
        <v>1.2561756861045676</v>
      </c>
      <c r="S191" s="128">
        <v>2.2300815295775993</v>
      </c>
      <c r="T191" s="124">
        <v>1.0577850176072714</v>
      </c>
      <c r="U191" s="128">
        <v>1.6895890292545497</v>
      </c>
      <c r="V191" s="128">
        <v>0.71951800276257449</v>
      </c>
      <c r="W191" s="122" t="s">
        <v>130</v>
      </c>
    </row>
    <row r="192" spans="1:24" x14ac:dyDescent="0.3">
      <c r="A192" s="51" t="s">
        <v>170</v>
      </c>
      <c r="B192" s="38" t="s">
        <v>44</v>
      </c>
      <c r="C192" s="124">
        <v>11.567876832298683</v>
      </c>
      <c r="D192" s="124">
        <v>4.1970696184569487</v>
      </c>
      <c r="E192" s="124">
        <v>25.32314979708454</v>
      </c>
      <c r="F192" s="124">
        <v>3.336990057814746</v>
      </c>
      <c r="G192" s="124">
        <v>2.9534780296115724</v>
      </c>
      <c r="H192" s="124">
        <v>5.7398875965425917</v>
      </c>
      <c r="I192" s="124">
        <v>3.198732064557805</v>
      </c>
      <c r="J192" s="124">
        <v>7.5948631775088176</v>
      </c>
      <c r="K192" s="124">
        <v>6.1283617976795783</v>
      </c>
      <c r="L192" s="124">
        <v>19.164103246576435</v>
      </c>
      <c r="M192" s="124">
        <v>25.647565886602926</v>
      </c>
      <c r="N192" s="128">
        <v>8.9812055460487557</v>
      </c>
      <c r="O192" s="124">
        <v>6.7344045797971193</v>
      </c>
      <c r="P192" s="124">
        <v>8.9609013848258527</v>
      </c>
      <c r="Q192" s="124">
        <v>11.082697500776826</v>
      </c>
      <c r="R192" s="124">
        <v>38.145522927113497</v>
      </c>
      <c r="S192" s="128">
        <v>4.3868979540298092</v>
      </c>
      <c r="T192" s="124">
        <v>6.5952136783930673</v>
      </c>
      <c r="U192" s="128">
        <v>4.6204667941638551</v>
      </c>
      <c r="V192" s="128">
        <v>7.5896683911922764</v>
      </c>
      <c r="W192" s="131">
        <v>7.3810056470872478</v>
      </c>
    </row>
    <row r="193" spans="1:24" x14ac:dyDescent="0.3">
      <c r="A193" s="51" t="s">
        <v>170</v>
      </c>
      <c r="B193" s="38" t="s">
        <v>56</v>
      </c>
      <c r="C193" s="124">
        <v>28.609278548103607</v>
      </c>
      <c r="D193" s="124">
        <v>24.628436643233307</v>
      </c>
      <c r="E193" s="124">
        <v>36.038256873343151</v>
      </c>
      <c r="F193" s="124">
        <v>19.508728551239741</v>
      </c>
      <c r="G193" s="124">
        <v>25.417446839128591</v>
      </c>
      <c r="H193" s="124">
        <v>19.963766561701814</v>
      </c>
      <c r="I193" s="124">
        <v>21.181128126277883</v>
      </c>
      <c r="J193" s="124">
        <v>21.644761128635611</v>
      </c>
      <c r="K193" s="124">
        <v>26.514981145607134</v>
      </c>
      <c r="L193" s="124">
        <v>31.533943182164965</v>
      </c>
      <c r="M193" s="124">
        <v>21.462912735973088</v>
      </c>
      <c r="N193" s="124">
        <v>19.947865938424741</v>
      </c>
      <c r="O193" s="124">
        <v>24.809503427854956</v>
      </c>
      <c r="P193" s="124">
        <v>32.80581533113984</v>
      </c>
      <c r="Q193" s="124">
        <v>63.331058661136531</v>
      </c>
      <c r="R193" s="124">
        <v>32.942755798856552</v>
      </c>
      <c r="S193" s="124">
        <v>30.395440522382788</v>
      </c>
      <c r="T193" s="124">
        <v>27.138806563210597</v>
      </c>
      <c r="U193" s="124">
        <v>32.348036752999597</v>
      </c>
      <c r="V193" s="124">
        <v>38.930592490273341</v>
      </c>
      <c r="W193" s="131">
        <v>45.821596152979289</v>
      </c>
    </row>
    <row r="194" spans="1:24" x14ac:dyDescent="0.3">
      <c r="A194" s="51" t="s">
        <v>170</v>
      </c>
      <c r="B194" s="38" t="s">
        <v>45</v>
      </c>
      <c r="C194" s="128">
        <v>0.21159994819285222</v>
      </c>
      <c r="D194" s="128">
        <v>0.29088595983847593</v>
      </c>
      <c r="E194" s="128">
        <v>6.3637764291654034E-2</v>
      </c>
      <c r="F194" s="128">
        <v>0.30327183669278068</v>
      </c>
      <c r="G194" s="128">
        <v>0.56188997815492814</v>
      </c>
      <c r="H194" s="124">
        <v>0.16934003712496198</v>
      </c>
      <c r="I194" s="124">
        <v>0</v>
      </c>
      <c r="J194" s="128">
        <v>0.33845436909233573</v>
      </c>
      <c r="K194" s="128">
        <v>0.22909878596091646</v>
      </c>
      <c r="L194" s="128">
        <v>0.1871630024675516</v>
      </c>
      <c r="M194" s="128">
        <v>1.3270564388650685E-2</v>
      </c>
      <c r="N194" s="128">
        <v>0.1705587045435436</v>
      </c>
      <c r="O194" s="128">
        <v>0.30508585648046338</v>
      </c>
      <c r="P194" s="128">
        <v>0.2999203289959933</v>
      </c>
      <c r="Q194" s="128">
        <v>0.15083180930498791</v>
      </c>
      <c r="R194" s="128">
        <v>2.1824729224262096E-3</v>
      </c>
      <c r="S194" s="128">
        <v>0</v>
      </c>
      <c r="T194" s="128">
        <v>0.27105795577471797</v>
      </c>
      <c r="U194" s="128">
        <v>0.56204564152655323</v>
      </c>
      <c r="V194" s="128">
        <v>0</v>
      </c>
      <c r="W194" s="131">
        <v>0</v>
      </c>
    </row>
    <row r="195" spans="1:24" x14ac:dyDescent="0.3">
      <c r="A195" s="51" t="s">
        <v>170</v>
      </c>
      <c r="B195" s="38" t="s">
        <v>46</v>
      </c>
      <c r="C195" s="124">
        <v>4.0893939178035996</v>
      </c>
      <c r="D195" s="124">
        <v>5.5643342435883554</v>
      </c>
      <c r="E195" s="124">
        <v>1.3368857868298434</v>
      </c>
      <c r="F195" s="124">
        <v>8.7891708465386191</v>
      </c>
      <c r="G195" s="124">
        <v>3.7972645221835033</v>
      </c>
      <c r="H195" s="124">
        <v>4.3471819346688871</v>
      </c>
      <c r="I195" s="124">
        <v>7.6471935136387099</v>
      </c>
      <c r="J195" s="124">
        <v>5.5496732970357074</v>
      </c>
      <c r="K195" s="124">
        <v>3.4641551873939873</v>
      </c>
      <c r="L195" s="124">
        <v>4.9625333298540779</v>
      </c>
      <c r="M195" s="124">
        <v>9.3643631539910537</v>
      </c>
      <c r="N195" s="124">
        <v>6.2744875511515019</v>
      </c>
      <c r="O195" s="124">
        <v>2.3691280726113249</v>
      </c>
      <c r="P195" s="124">
        <v>1.6692462480764942</v>
      </c>
      <c r="Q195" s="128">
        <v>0.69185380849479572</v>
      </c>
      <c r="R195" s="128">
        <v>0.95050505037188793</v>
      </c>
      <c r="S195" s="124">
        <v>11.27794763584021</v>
      </c>
      <c r="T195" s="124">
        <v>4.499838197813177</v>
      </c>
      <c r="U195" s="128">
        <v>1.9771027680296158</v>
      </c>
      <c r="V195" s="128">
        <v>2.5049132442263931</v>
      </c>
      <c r="W195" s="131">
        <v>14.675518182023133</v>
      </c>
    </row>
    <row r="196" spans="1:24" x14ac:dyDescent="0.3">
      <c r="A196" s="51" t="s">
        <v>170</v>
      </c>
      <c r="B196" s="38" t="s">
        <v>47</v>
      </c>
      <c r="C196" s="124">
        <v>3.7888921919923075</v>
      </c>
      <c r="D196" s="124">
        <v>5.1695794327252482</v>
      </c>
      <c r="E196" s="124">
        <v>1.2122775384962652</v>
      </c>
      <c r="F196" s="124">
        <v>8.3947383693214981</v>
      </c>
      <c r="G196" s="124">
        <v>3.4624821885118946</v>
      </c>
      <c r="H196" s="124">
        <v>3.8144121374042772</v>
      </c>
      <c r="I196" s="124">
        <v>6.8424985730557104</v>
      </c>
      <c r="J196" s="124">
        <v>4.6338854541680377</v>
      </c>
      <c r="K196" s="124">
        <v>3.2517068862076175</v>
      </c>
      <c r="L196" s="124">
        <v>4.5390659084344671</v>
      </c>
      <c r="M196" s="124">
        <v>8.7812666877313337</v>
      </c>
      <c r="N196" s="124">
        <v>5.858210540119507</v>
      </c>
      <c r="O196" s="124">
        <v>2.2284172092638022</v>
      </c>
      <c r="P196" s="124">
        <v>1.4671272292485211</v>
      </c>
      <c r="Q196" s="128">
        <v>0.50087635280841081</v>
      </c>
      <c r="R196" s="128">
        <v>0.82189001101469439</v>
      </c>
      <c r="S196" s="124">
        <v>10.309180947835344</v>
      </c>
      <c r="T196" s="124">
        <v>4.2135692804747844</v>
      </c>
      <c r="U196" s="128">
        <v>1.4837745835541865</v>
      </c>
      <c r="V196" s="128">
        <v>1.8544555745381737</v>
      </c>
      <c r="W196" s="131">
        <v>2.5055931280687949</v>
      </c>
    </row>
    <row r="197" spans="1:24" x14ac:dyDescent="0.3">
      <c r="A197" s="51" t="s">
        <v>170</v>
      </c>
      <c r="B197" s="38" t="s">
        <v>48</v>
      </c>
      <c r="C197" s="124">
        <v>0.30050172581131235</v>
      </c>
      <c r="D197" s="124">
        <v>0.3947548108631036</v>
      </c>
      <c r="E197" s="128">
        <v>0.1246082483335762</v>
      </c>
      <c r="F197" s="128">
        <v>0.39443247721713071</v>
      </c>
      <c r="G197" s="128">
        <v>0.33478233367160715</v>
      </c>
      <c r="H197" s="128">
        <v>0.53276979726460993</v>
      </c>
      <c r="I197" s="128">
        <v>0.80469494058299007</v>
      </c>
      <c r="J197" s="128">
        <v>0.91578784286766923</v>
      </c>
      <c r="K197" s="128">
        <v>0.21244830118637525</v>
      </c>
      <c r="L197" s="128">
        <v>0.42346742141958232</v>
      </c>
      <c r="M197" s="128">
        <v>0.58309646625969713</v>
      </c>
      <c r="N197" s="128">
        <v>0.41627701103199816</v>
      </c>
      <c r="O197" s="128">
        <v>0.14071086334752098</v>
      </c>
      <c r="P197" s="128">
        <v>0.20211901882797248</v>
      </c>
      <c r="Q197" s="128">
        <v>0.19097745568638538</v>
      </c>
      <c r="R197" s="128">
        <v>0.12861503935719296</v>
      </c>
      <c r="S197" s="128">
        <v>0.96876668800486054</v>
      </c>
      <c r="T197" s="124">
        <v>0.28626891733844545</v>
      </c>
      <c r="U197" s="128">
        <v>0.49332818447543164</v>
      </c>
      <c r="V197" s="128">
        <v>0.65045766968822283</v>
      </c>
      <c r="W197" s="131">
        <v>12.169925053954342</v>
      </c>
    </row>
    <row r="198" spans="1:24" x14ac:dyDescent="0.3">
      <c r="A198" s="51" t="s">
        <v>170</v>
      </c>
      <c r="B198" s="38" t="s">
        <v>49</v>
      </c>
      <c r="C198" s="124">
        <v>64.538167866163633</v>
      </c>
      <c r="D198" s="124">
        <v>60.292352158311438</v>
      </c>
      <c r="E198" s="124">
        <v>74.302861257378297</v>
      </c>
      <c r="F198" s="124">
        <v>61.177267928409925</v>
      </c>
      <c r="G198" s="124">
        <v>58.053171307673942</v>
      </c>
      <c r="H198" s="124">
        <v>64.485538691772859</v>
      </c>
      <c r="I198" s="124">
        <v>62.077553192333326</v>
      </c>
      <c r="J198" s="124">
        <v>71.175953929627241</v>
      </c>
      <c r="K198" s="124">
        <v>76.892356686198056</v>
      </c>
      <c r="L198" s="124">
        <v>52.711238505921692</v>
      </c>
      <c r="M198" s="124">
        <v>45.94681181597764</v>
      </c>
      <c r="N198" s="124">
        <v>78.392979511070763</v>
      </c>
      <c r="O198" s="124">
        <v>82.587237267887943</v>
      </c>
      <c r="P198" s="124">
        <v>74.959265034466611</v>
      </c>
      <c r="Q198" s="124">
        <v>36.494756545806901</v>
      </c>
      <c r="R198" s="124">
        <v>85.612083849666888</v>
      </c>
      <c r="S198" s="124">
        <v>60.525223613423059</v>
      </c>
      <c r="T198" s="124">
        <v>61.768532476775597</v>
      </c>
      <c r="U198" s="124">
        <v>59.791456657185776</v>
      </c>
      <c r="V198" s="124">
        <v>60.807117069520459</v>
      </c>
      <c r="W198" s="126">
        <v>55.593873285438491</v>
      </c>
    </row>
    <row r="199" spans="1:24" x14ac:dyDescent="0.3">
      <c r="A199" s="51" t="s">
        <v>170</v>
      </c>
      <c r="B199" s="38" t="s">
        <v>50</v>
      </c>
      <c r="C199" s="124">
        <v>45.866658454856925</v>
      </c>
      <c r="D199" s="124">
        <v>43.805410884143228</v>
      </c>
      <c r="E199" s="124">
        <v>50.282053492064065</v>
      </c>
      <c r="F199" s="124">
        <v>48.068400745367086</v>
      </c>
      <c r="G199" s="124">
        <v>44.019937594208663</v>
      </c>
      <c r="H199" s="124">
        <v>49.042571812446347</v>
      </c>
      <c r="I199" s="124">
        <v>47.185150611378049</v>
      </c>
      <c r="J199" s="124">
        <v>54.806270182029927</v>
      </c>
      <c r="K199" s="124">
        <v>54.608493661635023</v>
      </c>
      <c r="L199" s="124">
        <v>37.486455829404029</v>
      </c>
      <c r="M199" s="124">
        <v>45.94681181597764</v>
      </c>
      <c r="N199" s="124">
        <v>78.392979511070763</v>
      </c>
      <c r="O199" s="124">
        <v>82.587237267887943</v>
      </c>
      <c r="P199" s="124">
        <v>74.959265034466611</v>
      </c>
      <c r="Q199" s="124">
        <v>36.494756545806901</v>
      </c>
      <c r="R199" s="124">
        <v>56.597901349696606</v>
      </c>
      <c r="S199" s="124">
        <v>44.854136664839146</v>
      </c>
      <c r="T199" s="124">
        <v>48.406855425200163</v>
      </c>
      <c r="U199" s="124">
        <v>49.67577324566615</v>
      </c>
      <c r="V199" s="124">
        <v>51.80436860630806</v>
      </c>
      <c r="W199" s="131">
        <v>48.779908320720523</v>
      </c>
    </row>
    <row r="200" spans="1:24" ht="10.9" customHeight="1" x14ac:dyDescent="0.3">
      <c r="A200" s="51" t="s">
        <v>172</v>
      </c>
      <c r="B200" s="38" t="s">
        <v>39</v>
      </c>
      <c r="C200" s="124">
        <v>62.556275191192903</v>
      </c>
      <c r="D200" s="124">
        <v>58.057078434297004</v>
      </c>
      <c r="E200" s="124">
        <v>72.90357241355639</v>
      </c>
      <c r="F200" s="124">
        <v>57.147382460708194</v>
      </c>
      <c r="G200" s="124">
        <v>56.948912123085208</v>
      </c>
      <c r="H200" s="124">
        <v>59.5404303071968</v>
      </c>
      <c r="I200" s="124">
        <v>58.702074748026398</v>
      </c>
      <c r="J200" s="124">
        <v>68.244020193588895</v>
      </c>
      <c r="K200" s="124">
        <v>74.8759272022331</v>
      </c>
      <c r="L200" s="124">
        <v>50.762372066709702</v>
      </c>
      <c r="M200" s="124">
        <v>40.731568590888401</v>
      </c>
      <c r="N200" s="124">
        <v>74.216642267848997</v>
      </c>
      <c r="O200" s="124">
        <v>80.981695165000303</v>
      </c>
      <c r="P200" s="124">
        <v>74.165775524904205</v>
      </c>
      <c r="Q200" s="124">
        <v>36.721790978003696</v>
      </c>
      <c r="R200" s="124">
        <v>85.608068017825005</v>
      </c>
      <c r="S200" s="124">
        <v>53.267421778981202</v>
      </c>
      <c r="T200" s="124">
        <v>59.911132559341596</v>
      </c>
      <c r="U200" s="124">
        <v>60.1045527893707</v>
      </c>
      <c r="V200" s="124">
        <v>57.860571310334194</v>
      </c>
      <c r="W200" s="131">
        <v>66.411727727065795</v>
      </c>
      <c r="X200" s="129"/>
    </row>
    <row r="201" spans="1:24" x14ac:dyDescent="0.3">
      <c r="A201" s="51" t="s">
        <v>172</v>
      </c>
      <c r="B201" s="38" t="s">
        <v>40</v>
      </c>
      <c r="C201" s="124">
        <v>96.515833416867309</v>
      </c>
      <c r="D201" s="124">
        <v>95.401221785276306</v>
      </c>
      <c r="E201" s="124">
        <v>98.626211613004401</v>
      </c>
      <c r="F201" s="124">
        <v>91.782511530324896</v>
      </c>
      <c r="G201" s="124">
        <v>96.478260090328206</v>
      </c>
      <c r="H201" s="124">
        <v>94.515439856739704</v>
      </c>
      <c r="I201" s="124">
        <v>93.875790387206905</v>
      </c>
      <c r="J201" s="124">
        <v>95.257750707573194</v>
      </c>
      <c r="K201" s="124">
        <v>96.964307661699905</v>
      </c>
      <c r="L201" s="124">
        <v>95.889570923731</v>
      </c>
      <c r="M201" s="124">
        <v>91.062390789313994</v>
      </c>
      <c r="N201" s="124">
        <v>95.287685235092695</v>
      </c>
      <c r="O201" s="124">
        <v>97.904644953165501</v>
      </c>
      <c r="P201" s="124">
        <v>98.431494047766293</v>
      </c>
      <c r="Q201" s="124">
        <v>99.370588535825107</v>
      </c>
      <c r="R201" s="124">
        <v>98.8173409214956</v>
      </c>
      <c r="S201" s="124">
        <v>87.806326153046797</v>
      </c>
      <c r="T201" s="124">
        <v>96.331550777731508</v>
      </c>
      <c r="U201" s="124">
        <v>96.648831692665411</v>
      </c>
      <c r="V201" s="124">
        <v>99.080588571141902</v>
      </c>
      <c r="W201" s="131">
        <v>100</v>
      </c>
    </row>
    <row r="202" spans="1:24" x14ac:dyDescent="0.3">
      <c r="A202" s="51" t="s">
        <v>172</v>
      </c>
      <c r="B202" s="38" t="s">
        <v>55</v>
      </c>
      <c r="C202" s="124">
        <v>35.013475230079301</v>
      </c>
      <c r="D202" s="124">
        <v>44.695063486323399</v>
      </c>
      <c r="E202" s="124">
        <v>16.682594606852099</v>
      </c>
      <c r="F202" s="124">
        <v>53.6501683916063</v>
      </c>
      <c r="G202" s="124">
        <v>47.2422399993157</v>
      </c>
      <c r="H202" s="124">
        <v>61.626346927913303</v>
      </c>
      <c r="I202" s="124">
        <v>44.345236425025405</v>
      </c>
      <c r="J202" s="124">
        <v>43.915427567269802</v>
      </c>
      <c r="K202" s="124">
        <v>40.135703761038698</v>
      </c>
      <c r="L202" s="124">
        <v>27.860646172060299</v>
      </c>
      <c r="M202" s="124">
        <v>19.240923141982901</v>
      </c>
      <c r="N202" s="124">
        <v>42.057939889208598</v>
      </c>
      <c r="O202" s="124">
        <v>44.506887755122797</v>
      </c>
      <c r="P202" s="124">
        <v>36.245363044255804</v>
      </c>
      <c r="Q202" s="124">
        <v>14.7910219845689</v>
      </c>
      <c r="R202" s="128">
        <v>10.3304073414879</v>
      </c>
      <c r="S202" s="124">
        <v>30.599712659802904</v>
      </c>
      <c r="T202" s="124">
        <v>40.332310207934199</v>
      </c>
      <c r="U202" s="124">
        <v>45.502690234038297</v>
      </c>
      <c r="V202" s="128">
        <v>18.501245913319199</v>
      </c>
      <c r="W202" s="131">
        <v>15.3393849746253</v>
      </c>
    </row>
    <row r="203" spans="1:24" x14ac:dyDescent="0.3">
      <c r="A203" s="51" t="s">
        <v>172</v>
      </c>
      <c r="B203" s="38" t="s">
        <v>41</v>
      </c>
      <c r="C203" s="124">
        <v>20.970058629003098</v>
      </c>
      <c r="D203" s="124">
        <v>20.047243869748399</v>
      </c>
      <c r="E203" s="124">
        <v>22.7172933534648</v>
      </c>
      <c r="F203" s="124">
        <v>15.148039383060199</v>
      </c>
      <c r="G203" s="124">
        <v>21.1707768987267</v>
      </c>
      <c r="H203" s="124">
        <v>9.7501013802690615</v>
      </c>
      <c r="I203" s="124">
        <v>23.718310977812301</v>
      </c>
      <c r="J203" s="124">
        <v>18.814457992772901</v>
      </c>
      <c r="K203" s="124">
        <v>23.318698581094701</v>
      </c>
      <c r="L203" s="124">
        <v>17.6903494175519</v>
      </c>
      <c r="M203" s="124">
        <v>24.9664094692403</v>
      </c>
      <c r="N203" s="124">
        <v>22.3263105834375</v>
      </c>
      <c r="O203" s="124">
        <v>21.703558980034298</v>
      </c>
      <c r="P203" s="124">
        <v>20.5548471826426</v>
      </c>
      <c r="Q203" s="124">
        <v>8.704229090198309</v>
      </c>
      <c r="R203" s="128">
        <v>18.339328800914998</v>
      </c>
      <c r="S203" s="124">
        <v>24.240692286594999</v>
      </c>
      <c r="T203" s="124">
        <v>20.958085606306401</v>
      </c>
      <c r="U203" s="128">
        <v>21.679955793783101</v>
      </c>
      <c r="V203" s="124">
        <v>33.3775782002554</v>
      </c>
      <c r="W203" s="131">
        <v>79.116552473450596</v>
      </c>
    </row>
    <row r="204" spans="1:24" x14ac:dyDescent="0.3">
      <c r="A204" s="51" t="s">
        <v>172</v>
      </c>
      <c r="B204" s="38" t="s">
        <v>42</v>
      </c>
      <c r="C204" s="124">
        <v>19.782388851020499</v>
      </c>
      <c r="D204" s="124">
        <v>18.9839337595646</v>
      </c>
      <c r="E204" s="124">
        <v>21.294164045038599</v>
      </c>
      <c r="F204" s="124">
        <v>13.603729157442501</v>
      </c>
      <c r="G204" s="124">
        <v>20.441765268331999</v>
      </c>
      <c r="H204" s="124">
        <v>9.0805328614173799</v>
      </c>
      <c r="I204" s="124">
        <v>21.239651367207198</v>
      </c>
      <c r="J204" s="124">
        <v>16.0288935489924</v>
      </c>
      <c r="K204" s="124">
        <v>21.964229766830801</v>
      </c>
      <c r="L204" s="124">
        <v>16.735602670307202</v>
      </c>
      <c r="M204" s="124">
        <v>23.6460111411672</v>
      </c>
      <c r="N204" s="124">
        <v>21.1709619948879</v>
      </c>
      <c r="O204" s="124">
        <v>19.986892053031298</v>
      </c>
      <c r="P204" s="124">
        <v>19.529790616552599</v>
      </c>
      <c r="Q204" s="124">
        <v>8.5021279489743495</v>
      </c>
      <c r="R204" s="128">
        <v>16.830147770255298</v>
      </c>
      <c r="S204" s="124">
        <v>22.9640748982244</v>
      </c>
      <c r="T204" s="124">
        <v>19.813713421953601</v>
      </c>
      <c r="U204" s="128">
        <v>20.376379266329199</v>
      </c>
      <c r="V204" s="124">
        <v>32.947084397018401</v>
      </c>
      <c r="W204" s="131">
        <v>79.116552473450596</v>
      </c>
    </row>
    <row r="205" spans="1:24" x14ac:dyDescent="0.3">
      <c r="A205" s="51" t="s">
        <v>172</v>
      </c>
      <c r="B205" s="38" t="s">
        <v>43</v>
      </c>
      <c r="C205" s="124">
        <v>1.18766977798257</v>
      </c>
      <c r="D205" s="124">
        <v>1.0633101101837701</v>
      </c>
      <c r="E205" s="124">
        <v>1.42312930842621</v>
      </c>
      <c r="F205" s="128">
        <v>1.5443102256177101</v>
      </c>
      <c r="G205" s="128">
        <v>0.72901163039476102</v>
      </c>
      <c r="H205" s="128">
        <v>0.669568518851685</v>
      </c>
      <c r="I205" s="124">
        <v>2.4786596106050998</v>
      </c>
      <c r="J205" s="124">
        <v>2.78556444378051</v>
      </c>
      <c r="K205" s="124">
        <v>1.3544688142639401</v>
      </c>
      <c r="L205" s="124">
        <v>0.95474674724472497</v>
      </c>
      <c r="M205" s="128">
        <v>1.32039832807309</v>
      </c>
      <c r="N205" s="124">
        <v>1.15534858854955</v>
      </c>
      <c r="O205" s="124">
        <v>1.7166669270029598</v>
      </c>
      <c r="P205" s="124">
        <v>1.02505656608993</v>
      </c>
      <c r="Q205" s="128">
        <v>0.202101141223966</v>
      </c>
      <c r="R205" s="128">
        <v>1.50918103065969</v>
      </c>
      <c r="S205" s="128">
        <v>1.27661738837062</v>
      </c>
      <c r="T205" s="124">
        <v>1.14437218435287</v>
      </c>
      <c r="U205" s="128">
        <v>1.30357652745388</v>
      </c>
      <c r="V205" s="128">
        <v>0.43049380323703001</v>
      </c>
      <c r="W205" s="122" t="s">
        <v>130</v>
      </c>
    </row>
    <row r="206" spans="1:24" x14ac:dyDescent="0.3">
      <c r="A206" s="51" t="s">
        <v>172</v>
      </c>
      <c r="B206" s="38" t="s">
        <v>44</v>
      </c>
      <c r="C206" s="124">
        <v>10.911897694397901</v>
      </c>
      <c r="D206" s="124">
        <v>4.1289091281574297</v>
      </c>
      <c r="E206" s="124">
        <v>23.7546410940956</v>
      </c>
      <c r="F206" s="124">
        <v>3.0477999488540202</v>
      </c>
      <c r="G206" s="124">
        <v>2.8004286384205104</v>
      </c>
      <c r="H206" s="124">
        <v>4.7198339275256602</v>
      </c>
      <c r="I206" s="124">
        <v>3.9084365215344703</v>
      </c>
      <c r="J206" s="124">
        <v>9.4280895024639193</v>
      </c>
      <c r="K206" s="124">
        <v>5.1881303239657406</v>
      </c>
      <c r="L206" s="124">
        <v>18.904733102095001</v>
      </c>
      <c r="M206" s="124">
        <v>24.7434040225545</v>
      </c>
      <c r="N206" s="128">
        <v>8.320011515735521</v>
      </c>
      <c r="O206" s="124">
        <v>7.4382954876891896</v>
      </c>
      <c r="P206" s="124">
        <v>7.8064783597035907</v>
      </c>
      <c r="Q206" s="124">
        <v>12.965346996710601</v>
      </c>
      <c r="R206" s="124">
        <v>37.405696586013498</v>
      </c>
      <c r="S206" s="128">
        <v>2.5787779891070399</v>
      </c>
      <c r="T206" s="124">
        <v>6.2961763028415403</v>
      </c>
      <c r="U206" s="128">
        <v>6.7672771862249501</v>
      </c>
      <c r="V206" s="128">
        <v>7.0570217208577199</v>
      </c>
      <c r="W206" s="131">
        <v>3.72630363300296</v>
      </c>
    </row>
    <row r="207" spans="1:24" x14ac:dyDescent="0.3">
      <c r="A207" s="51" t="s">
        <v>172</v>
      </c>
      <c r="B207" s="38" t="s">
        <v>56</v>
      </c>
      <c r="C207" s="124">
        <v>29.489353381737999</v>
      </c>
      <c r="D207" s="124">
        <v>26.355817170397998</v>
      </c>
      <c r="E207" s="124">
        <v>35.422313625279301</v>
      </c>
      <c r="F207" s="124">
        <v>19.667841589880901</v>
      </c>
      <c r="G207" s="124">
        <v>24.893176716566799</v>
      </c>
      <c r="H207" s="124">
        <v>18.419157621031701</v>
      </c>
      <c r="I207" s="124">
        <v>21.903806462834599</v>
      </c>
      <c r="J207" s="124">
        <v>22.549683611660001</v>
      </c>
      <c r="K207" s="124">
        <v>28.172261481437801</v>
      </c>
      <c r="L207" s="124">
        <v>31.328578859400103</v>
      </c>
      <c r="M207" s="124">
        <v>22.072002979918601</v>
      </c>
      <c r="N207" s="124">
        <v>22.4804293099908</v>
      </c>
      <c r="O207" s="124">
        <v>24.060590955670598</v>
      </c>
      <c r="P207" s="124">
        <v>33.678842293876599</v>
      </c>
      <c r="Q207" s="124">
        <v>62.754037971020502</v>
      </c>
      <c r="R207" s="124">
        <v>32.714475829126002</v>
      </c>
      <c r="S207" s="124">
        <v>30.387143217541801</v>
      </c>
      <c r="T207" s="124">
        <v>28.584820135465002</v>
      </c>
      <c r="U207" s="124">
        <v>22.609086540966299</v>
      </c>
      <c r="V207" s="124">
        <v>40.144742736709595</v>
      </c>
      <c r="W207" s="131">
        <v>1.8177589189210801</v>
      </c>
    </row>
    <row r="208" spans="1:24" x14ac:dyDescent="0.3">
      <c r="A208" s="51" t="s">
        <v>172</v>
      </c>
      <c r="B208" s="38" t="s">
        <v>45</v>
      </c>
      <c r="C208" s="128">
        <v>0.13104848164900901</v>
      </c>
      <c r="D208" s="128">
        <v>0.174188130649122</v>
      </c>
      <c r="E208" s="128">
        <v>4.9368933312610302E-2</v>
      </c>
      <c r="F208" s="128">
        <v>0.26866221692352299</v>
      </c>
      <c r="G208" s="128">
        <v>0.37163783729842798</v>
      </c>
      <c r="H208" s="132">
        <v>0</v>
      </c>
      <c r="I208" s="132">
        <v>0</v>
      </c>
      <c r="J208" s="128">
        <v>0.55009203340659996</v>
      </c>
      <c r="K208" s="128">
        <v>0.14951351416296299</v>
      </c>
      <c r="L208" s="128">
        <v>0.10526337262374999</v>
      </c>
      <c r="M208" s="128">
        <v>3.9651175617699701E-2</v>
      </c>
      <c r="N208" s="128">
        <v>0.10299393672028199</v>
      </c>
      <c r="O208" s="128">
        <v>0.19531177464865301</v>
      </c>
      <c r="P208" s="128">
        <v>0.145963167287815</v>
      </c>
      <c r="Q208" s="128">
        <v>0.155952493326869</v>
      </c>
      <c r="R208" s="128">
        <v>2.74323639533024E-2</v>
      </c>
      <c r="S208" s="132">
        <v>0</v>
      </c>
      <c r="T208" s="128">
        <v>0.160158525184351</v>
      </c>
      <c r="U208" s="128">
        <v>8.982193765274471E-2</v>
      </c>
      <c r="V208" s="132">
        <v>0</v>
      </c>
      <c r="W208" s="122" t="s">
        <v>130</v>
      </c>
    </row>
    <row r="209" spans="1:23" x14ac:dyDescent="0.3">
      <c r="A209" s="51" t="s">
        <v>172</v>
      </c>
      <c r="B209" s="38" t="s">
        <v>46</v>
      </c>
      <c r="C209" s="124">
        <v>3.4841665831327395</v>
      </c>
      <c r="D209" s="124">
        <v>4.5987782147237199</v>
      </c>
      <c r="E209" s="124">
        <v>1.37378838699559</v>
      </c>
      <c r="F209" s="124">
        <v>8.2174884696751</v>
      </c>
      <c r="G209" s="124">
        <v>3.5217399096718496</v>
      </c>
      <c r="H209" s="124">
        <v>5.48456014326029</v>
      </c>
      <c r="I209" s="124">
        <v>6.1242096127931207</v>
      </c>
      <c r="J209" s="124">
        <v>4.7422492924267798</v>
      </c>
      <c r="K209" s="124">
        <v>3.0356923383000702</v>
      </c>
      <c r="L209" s="124">
        <v>4.1104290762689901</v>
      </c>
      <c r="M209" s="124">
        <v>8.9376092106859701</v>
      </c>
      <c r="N209" s="124">
        <v>4.71231476490735</v>
      </c>
      <c r="O209" s="124">
        <v>2.0953550468344599</v>
      </c>
      <c r="P209" s="124">
        <v>1.5685059522337002</v>
      </c>
      <c r="Q209" s="128">
        <v>0.62941146417490601</v>
      </c>
      <c r="R209" s="128">
        <v>1.18265907850437</v>
      </c>
      <c r="S209" s="124">
        <v>12.1936738469532</v>
      </c>
      <c r="T209" s="124">
        <v>3.6684492222684599</v>
      </c>
      <c r="U209" s="128">
        <v>3.3511683073345697</v>
      </c>
      <c r="V209" s="128">
        <v>0.91941142885804705</v>
      </c>
      <c r="W209" s="122" t="s">
        <v>130</v>
      </c>
    </row>
    <row r="210" spans="1:23" x14ac:dyDescent="0.3">
      <c r="A210" s="51" t="s">
        <v>172</v>
      </c>
      <c r="B210" s="38" t="s">
        <v>47</v>
      </c>
      <c r="C210" s="124">
        <v>3.18598191762876</v>
      </c>
      <c r="D210" s="124">
        <v>4.25847404491922</v>
      </c>
      <c r="E210" s="124">
        <v>1.155351752993</v>
      </c>
      <c r="F210" s="124">
        <v>7.7674809807980996</v>
      </c>
      <c r="G210" s="124">
        <v>3.3467289085016403</v>
      </c>
      <c r="H210" s="124">
        <v>4.9517980056521607</v>
      </c>
      <c r="I210" s="124">
        <v>5.4291653070654107</v>
      </c>
      <c r="J210" s="124">
        <v>4.0522900799181905</v>
      </c>
      <c r="K210" s="124">
        <v>2.74387680232718</v>
      </c>
      <c r="L210" s="124">
        <v>3.8033503728459803</v>
      </c>
      <c r="M210" s="124">
        <v>8.3627195568981794</v>
      </c>
      <c r="N210" s="124">
        <v>4.5073485228351498</v>
      </c>
      <c r="O210" s="124">
        <v>1.93080587185205</v>
      </c>
      <c r="P210" s="124">
        <v>1.2128009498921399</v>
      </c>
      <c r="Q210" s="128">
        <v>0.47494617466493605</v>
      </c>
      <c r="R210" s="128">
        <v>0.96890082980842407</v>
      </c>
      <c r="S210" s="124">
        <v>10.939681326528</v>
      </c>
      <c r="T210" s="124">
        <v>3.3823632901227798</v>
      </c>
      <c r="U210" s="128">
        <v>2.9963948951939501</v>
      </c>
      <c r="V210" s="128">
        <v>0.91941142885804705</v>
      </c>
      <c r="W210" s="122" t="s">
        <v>130</v>
      </c>
    </row>
    <row r="211" spans="1:23" x14ac:dyDescent="0.3">
      <c r="A211" s="51" t="s">
        <v>172</v>
      </c>
      <c r="B211" s="38" t="s">
        <v>48</v>
      </c>
      <c r="C211" s="124">
        <v>0.29818466550398198</v>
      </c>
      <c r="D211" s="128">
        <v>0.34030416980450701</v>
      </c>
      <c r="E211" s="128">
        <v>0.21843663400259403</v>
      </c>
      <c r="F211" s="128">
        <v>0.45000748887700304</v>
      </c>
      <c r="G211" s="128">
        <v>0.17501100117020299</v>
      </c>
      <c r="H211" s="128">
        <v>0.53276213760812896</v>
      </c>
      <c r="I211" s="128">
        <v>0.69504430572771103</v>
      </c>
      <c r="J211" s="128">
        <v>0.68995921250859804</v>
      </c>
      <c r="K211" s="128">
        <v>0.29181553597289001</v>
      </c>
      <c r="L211" s="128">
        <v>0.30707870342301097</v>
      </c>
      <c r="M211" s="128">
        <v>0.574889653787786</v>
      </c>
      <c r="N211" s="128">
        <v>0.20496624207219902</v>
      </c>
      <c r="O211" s="128">
        <v>0.164549174982415</v>
      </c>
      <c r="P211" s="128">
        <v>0.35570500234156299</v>
      </c>
      <c r="Q211" s="128">
        <v>0.15446528950997099</v>
      </c>
      <c r="R211" s="128">
        <v>0.21375824869594201</v>
      </c>
      <c r="S211" s="128">
        <v>1.25399252042529</v>
      </c>
      <c r="T211" s="124">
        <v>0.28608593214568401</v>
      </c>
      <c r="U211" s="128">
        <v>0.35477341214061703</v>
      </c>
      <c r="V211" s="132">
        <v>0</v>
      </c>
      <c r="W211" s="122" t="s">
        <v>130</v>
      </c>
    </row>
    <row r="212" spans="1:23" x14ac:dyDescent="0.3">
      <c r="A212" s="51" t="s">
        <v>172</v>
      </c>
      <c r="B212" s="38" t="s">
        <v>49</v>
      </c>
      <c r="C212" s="124">
        <v>64.814521075523899</v>
      </c>
      <c r="D212" s="124">
        <v>60.855696968922103</v>
      </c>
      <c r="E212" s="124">
        <v>73.919063929597101</v>
      </c>
      <c r="F212" s="124">
        <v>62.263912272466705</v>
      </c>
      <c r="G212" s="124">
        <v>59.027714709787006</v>
      </c>
      <c r="H212" s="124">
        <v>62.995453861765107</v>
      </c>
      <c r="I212" s="124">
        <v>62.531643681400297</v>
      </c>
      <c r="J212" s="124">
        <v>71.641435669720593</v>
      </c>
      <c r="K212" s="124">
        <v>77.220091606768008</v>
      </c>
      <c r="L212" s="124">
        <v>52.938366057644807</v>
      </c>
      <c r="M212" s="124">
        <v>44.729298492861602</v>
      </c>
      <c r="N212" s="124">
        <v>77.886919054380002</v>
      </c>
      <c r="O212" s="124">
        <v>82.7148652688944</v>
      </c>
      <c r="P212" s="124">
        <v>75.347607229159195</v>
      </c>
      <c r="Q212" s="124">
        <v>36.954386120763303</v>
      </c>
      <c r="R212" s="124">
        <v>86.632636761431797</v>
      </c>
      <c r="S212" s="124">
        <v>60.664674303917302</v>
      </c>
      <c r="T212" s="124">
        <v>62.192637900718793</v>
      </c>
      <c r="U212" s="124">
        <v>62.188597354697194</v>
      </c>
      <c r="V212" s="124">
        <v>58.397484456593794</v>
      </c>
      <c r="W212" s="131">
        <v>66.411727727065795</v>
      </c>
    </row>
    <row r="213" spans="1:23" x14ac:dyDescent="0.3">
      <c r="A213" s="51" t="s">
        <v>172</v>
      </c>
      <c r="B213" s="38" t="s">
        <v>50</v>
      </c>
      <c r="C213" s="124">
        <v>46.063131592761401</v>
      </c>
      <c r="D213" s="124">
        <v>44.214763984482303</v>
      </c>
      <c r="E213" s="124">
        <v>50.022472653521298</v>
      </c>
      <c r="F213" s="124">
        <v>48.9222218273339</v>
      </c>
      <c r="G213" s="124">
        <v>44.758861084984801</v>
      </c>
      <c r="H213" s="124">
        <v>47.909933316972804</v>
      </c>
      <c r="I213" s="124">
        <v>47.530318099247197</v>
      </c>
      <c r="J213" s="124">
        <v>55.165092812234896</v>
      </c>
      <c r="K213" s="124">
        <v>54.841335779522105</v>
      </c>
      <c r="L213" s="124">
        <v>37.648038837412102</v>
      </c>
      <c r="M213" s="124">
        <v>44.729298492861602</v>
      </c>
      <c r="N213" s="124">
        <v>77.886919054380002</v>
      </c>
      <c r="O213" s="124">
        <v>82.7148652688944</v>
      </c>
      <c r="P213" s="124">
        <v>75.347607229159195</v>
      </c>
      <c r="Q213" s="124">
        <v>36.954386120763303</v>
      </c>
      <c r="R213" s="124">
        <v>56.211531653965494</v>
      </c>
      <c r="S213" s="124">
        <v>46.077862511043499</v>
      </c>
      <c r="T213" s="124">
        <v>48.867599837889195</v>
      </c>
      <c r="U213" s="124">
        <v>55.976950532462901</v>
      </c>
      <c r="V213" s="124">
        <v>49.912361525963199</v>
      </c>
      <c r="W213" s="131">
        <v>64.221474379667697</v>
      </c>
    </row>
    <row r="214" spans="1:23" x14ac:dyDescent="0.3">
      <c r="A214" s="51" t="s">
        <v>174</v>
      </c>
      <c r="B214" s="38" t="s">
        <v>39</v>
      </c>
      <c r="C214" s="124">
        <v>62.860674422693094</v>
      </c>
      <c r="D214" s="124">
        <v>58.472932473560803</v>
      </c>
      <c r="E214" s="124">
        <v>72.95165845717591</v>
      </c>
      <c r="F214" s="124">
        <v>58.132536511942902</v>
      </c>
      <c r="G214" s="124">
        <v>57.081447591115101</v>
      </c>
      <c r="H214" s="124">
        <v>59.100737884655899</v>
      </c>
      <c r="I214" s="124">
        <v>59.686562747806605</v>
      </c>
      <c r="J214" s="124">
        <v>71.398454530246198</v>
      </c>
      <c r="K214" s="124">
        <v>75.488197968394104</v>
      </c>
      <c r="L214" s="124">
        <v>50.772052337467599</v>
      </c>
      <c r="M214" s="124">
        <v>41.340485903319902</v>
      </c>
      <c r="N214" s="124">
        <v>73.130888721373992</v>
      </c>
      <c r="O214" s="124">
        <v>80.826085517723001</v>
      </c>
      <c r="P214" s="124">
        <v>75.0372241000928</v>
      </c>
      <c r="Q214" s="124">
        <v>38.5516417174343</v>
      </c>
      <c r="R214" s="124">
        <v>87.682121418723</v>
      </c>
      <c r="S214" s="124">
        <v>58.032574046871098</v>
      </c>
      <c r="T214" s="124">
        <v>59.954316511673497</v>
      </c>
      <c r="U214" s="124">
        <v>50.319248683393205</v>
      </c>
      <c r="V214" s="124">
        <v>58.001857924023106</v>
      </c>
      <c r="W214" s="126">
        <v>60.735018402690898</v>
      </c>
    </row>
    <row r="215" spans="1:23" x14ac:dyDescent="0.3">
      <c r="A215" s="51" t="s">
        <v>174</v>
      </c>
      <c r="B215" s="38" t="s">
        <v>40</v>
      </c>
      <c r="C215" s="124">
        <v>96.029408424488906</v>
      </c>
      <c r="D215" s="124">
        <v>94.691025327272001</v>
      </c>
      <c r="E215" s="124">
        <v>98.598345081394598</v>
      </c>
      <c r="F215" s="124">
        <v>90.634678451750091</v>
      </c>
      <c r="G215" s="124">
        <v>96.639112519915997</v>
      </c>
      <c r="H215" s="124">
        <v>93.564375443907494</v>
      </c>
      <c r="I215" s="124">
        <v>93.351747888166102</v>
      </c>
      <c r="J215" s="124">
        <v>95.96190714378811</v>
      </c>
      <c r="K215" s="124">
        <v>97.051996839632807</v>
      </c>
      <c r="L215" s="124">
        <v>94.610518295077497</v>
      </c>
      <c r="M215" s="124">
        <v>91.138744141384095</v>
      </c>
      <c r="N215" s="124">
        <v>94.340490950534502</v>
      </c>
      <c r="O215" s="124">
        <v>97.414713945880109</v>
      </c>
      <c r="P215" s="124">
        <v>97.780056083343808</v>
      </c>
      <c r="Q215" s="124">
        <v>99.420069530882301</v>
      </c>
      <c r="R215" s="124">
        <v>99.206184952881202</v>
      </c>
      <c r="S215" s="124">
        <v>89.9629574976763</v>
      </c>
      <c r="T215" s="124">
        <v>95.584935533173095</v>
      </c>
      <c r="U215" s="124">
        <v>93.494914889855096</v>
      </c>
      <c r="V215" s="124">
        <v>99.631445183721596</v>
      </c>
      <c r="W215" s="126">
        <v>100</v>
      </c>
    </row>
    <row r="216" spans="1:23" x14ac:dyDescent="0.3">
      <c r="A216" s="51" t="s">
        <v>174</v>
      </c>
      <c r="B216" s="38" t="s">
        <v>55</v>
      </c>
      <c r="C216" s="124">
        <v>35.4102534172304</v>
      </c>
      <c r="D216" s="124">
        <v>44.267712566957002</v>
      </c>
      <c r="E216" s="124">
        <v>18.408954204699199</v>
      </c>
      <c r="F216" s="124">
        <v>53.077741193966702</v>
      </c>
      <c r="G216" s="124">
        <v>49.1184568338074</v>
      </c>
      <c r="H216" s="124">
        <v>59.388858973202794</v>
      </c>
      <c r="I216" s="124">
        <v>46.323864451911398</v>
      </c>
      <c r="J216" s="124">
        <v>44.180961915495097</v>
      </c>
      <c r="K216" s="124">
        <v>40.963422573629899</v>
      </c>
      <c r="L216" s="124">
        <v>27.704966728785102</v>
      </c>
      <c r="M216" s="124">
        <v>17.882262220879401</v>
      </c>
      <c r="N216" s="124">
        <v>43.747354797853902</v>
      </c>
      <c r="O216" s="124">
        <v>44.5835076421533</v>
      </c>
      <c r="P216" s="124">
        <v>37.344918691652005</v>
      </c>
      <c r="Q216" s="124">
        <v>15.447156271659901</v>
      </c>
      <c r="R216" s="124">
        <v>11.835396764276</v>
      </c>
      <c r="S216" s="124">
        <v>30.341546037130001</v>
      </c>
      <c r="T216" s="124">
        <v>40.458555082131895</v>
      </c>
      <c r="U216" s="124">
        <v>40.154610715624202</v>
      </c>
      <c r="V216" s="124">
        <v>24.225027061849101</v>
      </c>
      <c r="W216" s="126">
        <v>36.546470118301002</v>
      </c>
    </row>
    <row r="217" spans="1:23" x14ac:dyDescent="0.3">
      <c r="A217" s="51" t="s">
        <v>174</v>
      </c>
      <c r="B217" s="38" t="s">
        <v>41</v>
      </c>
      <c r="C217" s="124">
        <v>20.795109870827101</v>
      </c>
      <c r="D217" s="124">
        <v>20.4253348151232</v>
      </c>
      <c r="E217" s="124">
        <v>21.504868307990897</v>
      </c>
      <c r="F217" s="124">
        <v>14.3142433344604</v>
      </c>
      <c r="G217" s="124">
        <v>19.621477384118798</v>
      </c>
      <c r="H217" s="124">
        <v>12.802682089485101</v>
      </c>
      <c r="I217" s="124">
        <v>18.545900174441901</v>
      </c>
      <c r="J217" s="124">
        <v>18.867427975372699</v>
      </c>
      <c r="K217" s="124">
        <v>23.083435406012999</v>
      </c>
      <c r="L217" s="124">
        <v>17.619949203377001</v>
      </c>
      <c r="M217" s="124">
        <v>25.581790106403801</v>
      </c>
      <c r="N217" s="124">
        <v>21.097862854937098</v>
      </c>
      <c r="O217" s="124">
        <v>21.856330793858199</v>
      </c>
      <c r="P217" s="124">
        <v>20.526596732637099</v>
      </c>
      <c r="Q217" s="124">
        <v>8.8982722812024289</v>
      </c>
      <c r="R217" s="124">
        <v>16.380313591832099</v>
      </c>
      <c r="S217" s="124">
        <v>27.393582479530597</v>
      </c>
      <c r="T217" s="124">
        <v>20.9204160231745</v>
      </c>
      <c r="U217" s="128">
        <v>16.1812630619754</v>
      </c>
      <c r="V217" s="124">
        <v>36.475795771396399</v>
      </c>
      <c r="W217" s="116" t="s">
        <v>130</v>
      </c>
    </row>
    <row r="218" spans="1:23" x14ac:dyDescent="0.3">
      <c r="A218" s="51" t="s">
        <v>174</v>
      </c>
      <c r="B218" s="38" t="s">
        <v>42</v>
      </c>
      <c r="C218" s="124">
        <v>19.618304153816801</v>
      </c>
      <c r="D218" s="124">
        <v>19.587784186801098</v>
      </c>
      <c r="E218" s="124">
        <v>19.676885185060499</v>
      </c>
      <c r="F218" s="124">
        <v>13.285950470284199</v>
      </c>
      <c r="G218" s="124">
        <v>19.407311241782701</v>
      </c>
      <c r="H218" s="124">
        <v>11.283583809224499</v>
      </c>
      <c r="I218" s="124">
        <v>18.047155553263401</v>
      </c>
      <c r="J218" s="124">
        <v>16.629076207781402</v>
      </c>
      <c r="K218" s="124">
        <v>21.661077713720999</v>
      </c>
      <c r="L218" s="124">
        <v>16.783858547113301</v>
      </c>
      <c r="M218" s="124">
        <v>24.3461811165763</v>
      </c>
      <c r="N218" s="124">
        <v>19.513944808321799</v>
      </c>
      <c r="O218" s="124">
        <v>20.626751739130601</v>
      </c>
      <c r="P218" s="124">
        <v>19.435597581794699</v>
      </c>
      <c r="Q218" s="124">
        <v>8.7120082944562096</v>
      </c>
      <c r="R218" s="124">
        <v>14.145330738309401</v>
      </c>
      <c r="S218" s="124">
        <v>25.764040595472597</v>
      </c>
      <c r="T218" s="124">
        <v>19.925992340157102</v>
      </c>
      <c r="U218" s="128">
        <v>15.420212303104201</v>
      </c>
      <c r="V218" s="124">
        <v>36.475795771396399</v>
      </c>
      <c r="W218" s="116" t="s">
        <v>130</v>
      </c>
    </row>
    <row r="219" spans="1:23" x14ac:dyDescent="0.3">
      <c r="A219" s="51" t="s">
        <v>174</v>
      </c>
      <c r="B219" s="38" t="s">
        <v>43</v>
      </c>
      <c r="C219" s="124">
        <v>1.1768057170102999</v>
      </c>
      <c r="D219" s="124">
        <v>0.83755062832208094</v>
      </c>
      <c r="E219" s="124">
        <v>1.8279831229304</v>
      </c>
      <c r="F219" s="128">
        <v>1.0282928641761901</v>
      </c>
      <c r="G219" s="128">
        <v>0.21416614233603701</v>
      </c>
      <c r="H219" s="128">
        <v>1.5190982802606601</v>
      </c>
      <c r="I219" s="128">
        <v>0.49874462117855495</v>
      </c>
      <c r="J219" s="128">
        <v>2.2383517675912699</v>
      </c>
      <c r="K219" s="124">
        <v>1.4223576922919401</v>
      </c>
      <c r="L219" s="124">
        <v>0.83609065626365997</v>
      </c>
      <c r="M219" s="128">
        <v>1.23560898982753</v>
      </c>
      <c r="N219" s="128">
        <v>1.58391804661535</v>
      </c>
      <c r="O219" s="124">
        <v>1.22957905472757</v>
      </c>
      <c r="P219" s="124">
        <v>1.09099915084238</v>
      </c>
      <c r="Q219" s="128">
        <v>0.186263986746218</v>
      </c>
      <c r="R219" s="128">
        <v>2.2349828535227498</v>
      </c>
      <c r="S219" s="128">
        <v>1.62954188405804</v>
      </c>
      <c r="T219" s="124">
        <v>0.99442368301739004</v>
      </c>
      <c r="U219" s="128">
        <v>0.76105075887120299</v>
      </c>
      <c r="V219" s="134" t="s">
        <v>130</v>
      </c>
      <c r="W219" s="116" t="s">
        <v>130</v>
      </c>
    </row>
    <row r="220" spans="1:23" x14ac:dyDescent="0.3">
      <c r="A220" s="51" t="s">
        <v>174</v>
      </c>
      <c r="B220" s="38" t="s">
        <v>44</v>
      </c>
      <c r="C220" s="124">
        <v>10.674320313945799</v>
      </c>
      <c r="D220" s="124">
        <v>3.8753110614019302</v>
      </c>
      <c r="E220" s="124">
        <v>23.724562905788201</v>
      </c>
      <c r="F220" s="128">
        <v>3.5395200517160199</v>
      </c>
      <c r="G220" s="124">
        <v>2.8769224159473499</v>
      </c>
      <c r="H220" s="124">
        <v>4.7769758074505804</v>
      </c>
      <c r="I220" s="124">
        <v>4.7558498595237797</v>
      </c>
      <c r="J220" s="124">
        <v>9.75551165039594</v>
      </c>
      <c r="K220" s="124">
        <v>5.65665039656243</v>
      </c>
      <c r="L220" s="124">
        <v>17.6365763037299</v>
      </c>
      <c r="M220" s="124">
        <v>24.734203387352398</v>
      </c>
      <c r="N220" s="128">
        <v>8.0444290408378407</v>
      </c>
      <c r="O220" s="124">
        <v>6.7071584894655008</v>
      </c>
      <c r="P220" s="124">
        <v>8.0050884558199193</v>
      </c>
      <c r="Q220" s="124">
        <v>11.317112060211899</v>
      </c>
      <c r="R220" s="124">
        <v>37.113480106177299</v>
      </c>
      <c r="S220" s="128">
        <v>3.0190235487993498</v>
      </c>
      <c r="T220" s="124">
        <v>6.0846694020136605</v>
      </c>
      <c r="U220" s="128">
        <v>6.23878402483935</v>
      </c>
      <c r="V220" s="128">
        <v>6.4551032321434807</v>
      </c>
      <c r="W220" s="126">
        <v>27.516155593063502</v>
      </c>
    </row>
    <row r="221" spans="1:23" x14ac:dyDescent="0.3">
      <c r="A221" s="51" t="s">
        <v>174</v>
      </c>
      <c r="B221" s="38" t="s">
        <v>56</v>
      </c>
      <c r="C221" s="124">
        <v>29.000175043384402</v>
      </c>
      <c r="D221" s="124">
        <v>25.9329485403007</v>
      </c>
      <c r="E221" s="124">
        <v>34.887510751067602</v>
      </c>
      <c r="F221" s="124">
        <v>19.421240411549302</v>
      </c>
      <c r="G221" s="124">
        <v>24.778611205653899</v>
      </c>
      <c r="H221" s="124">
        <v>16.595858573769</v>
      </c>
      <c r="I221" s="124">
        <v>23.726133402289001</v>
      </c>
      <c r="J221" s="124">
        <v>22.953713645785999</v>
      </c>
      <c r="K221" s="124">
        <v>27.178681988709801</v>
      </c>
      <c r="L221" s="124">
        <v>31.527583410029397</v>
      </c>
      <c r="M221" s="124">
        <v>22.9309236687584</v>
      </c>
      <c r="N221" s="124">
        <v>21.331042314226401</v>
      </c>
      <c r="O221" s="124">
        <v>24.117253490148599</v>
      </c>
      <c r="P221" s="124">
        <v>31.678173535271199</v>
      </c>
      <c r="Q221" s="124">
        <v>63.556647611657603</v>
      </c>
      <c r="R221" s="124">
        <v>33.853591461009401</v>
      </c>
      <c r="S221" s="124">
        <v>29.108887959353204</v>
      </c>
      <c r="T221" s="124">
        <v>27.944222784034402</v>
      </c>
      <c r="U221" s="124">
        <v>30.712269183716302</v>
      </c>
      <c r="V221" s="124">
        <v>32.475519118332599</v>
      </c>
      <c r="W221" s="126">
        <v>28.518265339518901</v>
      </c>
    </row>
    <row r="222" spans="1:23" x14ac:dyDescent="0.3">
      <c r="A222" s="51" t="s">
        <v>174</v>
      </c>
      <c r="B222" s="38" t="s">
        <v>45</v>
      </c>
      <c r="C222" s="128">
        <v>0.149549779101212</v>
      </c>
      <c r="D222" s="128">
        <v>0.189718343489196</v>
      </c>
      <c r="E222" s="128">
        <v>7.2448911848663908E-2</v>
      </c>
      <c r="F222" s="128">
        <v>0.28193346005772302</v>
      </c>
      <c r="G222" s="128">
        <v>0.243644680388545</v>
      </c>
      <c r="H222" s="116" t="s">
        <v>130</v>
      </c>
      <c r="I222" s="116" t="s">
        <v>130</v>
      </c>
      <c r="J222" s="128">
        <v>0.20429195673837999</v>
      </c>
      <c r="K222" s="128">
        <v>0.16980647471769</v>
      </c>
      <c r="L222" s="128">
        <v>0.12144264915620201</v>
      </c>
      <c r="M222" s="128">
        <v>9.5647579900252893E-3</v>
      </c>
      <c r="N222" s="128">
        <v>0.119801942679236</v>
      </c>
      <c r="O222" s="128">
        <v>0.15046353025453599</v>
      </c>
      <c r="P222" s="128">
        <v>0.22527866796357301</v>
      </c>
      <c r="Q222" s="128">
        <v>0.200881306150412</v>
      </c>
      <c r="R222" s="128">
        <v>2.3403029586294199E-2</v>
      </c>
      <c r="S222" s="128">
        <v>9.9917472863155291E-2</v>
      </c>
      <c r="T222" s="128">
        <v>0.177072241818646</v>
      </c>
      <c r="U222" s="128">
        <v>0.20798790369989301</v>
      </c>
      <c r="V222" s="134" t="s">
        <v>130</v>
      </c>
      <c r="W222" s="126">
        <v>7.4191089491165689</v>
      </c>
    </row>
    <row r="223" spans="1:23" x14ac:dyDescent="0.3">
      <c r="A223" s="51" t="s">
        <v>174</v>
      </c>
      <c r="B223" s="38" t="s">
        <v>46</v>
      </c>
      <c r="C223" s="124">
        <v>3.9705915755111199</v>
      </c>
      <c r="D223" s="124">
        <v>5.3089746727279703</v>
      </c>
      <c r="E223" s="124">
        <v>1.4016549186053899</v>
      </c>
      <c r="F223" s="124">
        <v>9.365321548249959</v>
      </c>
      <c r="G223" s="124">
        <v>3.3608874800839503</v>
      </c>
      <c r="H223" s="124">
        <v>6.43562455609253</v>
      </c>
      <c r="I223" s="124">
        <v>6.64825211183389</v>
      </c>
      <c r="J223" s="124">
        <v>4.0380928562118799</v>
      </c>
      <c r="K223" s="124">
        <v>2.9480031603671701</v>
      </c>
      <c r="L223" s="124">
        <v>5.3894817049224901</v>
      </c>
      <c r="M223" s="124">
        <v>8.8612558586158894</v>
      </c>
      <c r="N223" s="124">
        <v>5.6595090494654796</v>
      </c>
      <c r="O223" s="124">
        <v>2.5852860541199001</v>
      </c>
      <c r="P223" s="124">
        <v>2.2199439166561601</v>
      </c>
      <c r="Q223" s="128">
        <v>0.57993046911769797</v>
      </c>
      <c r="R223" s="128">
        <v>0.793815047118825</v>
      </c>
      <c r="S223" s="124">
        <v>10.037042502323699</v>
      </c>
      <c r="T223" s="124">
        <v>4.4150644668268901</v>
      </c>
      <c r="U223" s="128">
        <v>6.5050851101448801</v>
      </c>
      <c r="V223" s="128">
        <v>0.36855481627838299</v>
      </c>
      <c r="W223" s="116" t="s">
        <v>130</v>
      </c>
    </row>
    <row r="224" spans="1:23" x14ac:dyDescent="0.3">
      <c r="A224" s="51" t="s">
        <v>174</v>
      </c>
      <c r="B224" s="38" t="s">
        <v>47</v>
      </c>
      <c r="C224" s="124">
        <v>3.6826597142156898</v>
      </c>
      <c r="D224" s="124">
        <v>4.9889500914539697</v>
      </c>
      <c r="E224" s="124">
        <v>1.1753228824603199</v>
      </c>
      <c r="F224" s="124">
        <v>8.6913848321429903</v>
      </c>
      <c r="G224" s="124">
        <v>3.1559377609892998</v>
      </c>
      <c r="H224" s="124">
        <v>5.9081275774631203</v>
      </c>
      <c r="I224" s="124">
        <v>6.1863235521361402</v>
      </c>
      <c r="J224" s="124">
        <v>3.5888448798434505</v>
      </c>
      <c r="K224" s="124">
        <v>2.7644810724248199</v>
      </c>
      <c r="L224" s="124">
        <v>4.95667631031609</v>
      </c>
      <c r="M224" s="124">
        <v>8.40832353608684</v>
      </c>
      <c r="N224" s="124">
        <v>5.3690342597598102</v>
      </c>
      <c r="O224" s="124">
        <v>2.3872926827626899</v>
      </c>
      <c r="P224" s="128">
        <v>1.9258137763591601</v>
      </c>
      <c r="Q224" s="128">
        <v>0.403388544480278</v>
      </c>
      <c r="R224" s="128">
        <v>0.69623085188695</v>
      </c>
      <c r="S224" s="124">
        <v>9.602100434186509</v>
      </c>
      <c r="T224" s="124">
        <v>4.0944473044998402</v>
      </c>
      <c r="U224" s="128">
        <v>6.4042369904602392</v>
      </c>
      <c r="V224" s="128">
        <v>0.109529425045339</v>
      </c>
      <c r="W224" s="116" t="s">
        <v>130</v>
      </c>
    </row>
    <row r="225" spans="1:23" x14ac:dyDescent="0.3">
      <c r="A225" s="51" t="s">
        <v>174</v>
      </c>
      <c r="B225" s="38" t="s">
        <v>48</v>
      </c>
      <c r="C225" s="124">
        <v>0.28793186129542997</v>
      </c>
      <c r="D225" s="124">
        <v>0.32002458127399996</v>
      </c>
      <c r="E225" s="128">
        <v>0.22633203614506697</v>
      </c>
      <c r="F225" s="128">
        <v>0.67393671610696204</v>
      </c>
      <c r="G225" s="128">
        <v>0.20494971909465098</v>
      </c>
      <c r="H225" s="128">
        <v>0.52749697862941292</v>
      </c>
      <c r="I225" s="128">
        <v>0.46192855969775004</v>
      </c>
      <c r="J225" s="128">
        <v>0.44924797636842395</v>
      </c>
      <c r="K225" s="128">
        <v>0.183522087942351</v>
      </c>
      <c r="L225" s="124">
        <v>0.43280539460639306</v>
      </c>
      <c r="M225" s="128">
        <v>0.45293232252904797</v>
      </c>
      <c r="N225" s="128">
        <v>0.29047478970566798</v>
      </c>
      <c r="O225" s="128">
        <v>0.19799337135721298</v>
      </c>
      <c r="P225" s="128">
        <v>0.29413014029699902</v>
      </c>
      <c r="Q225" s="128">
        <v>0.17654192463741999</v>
      </c>
      <c r="R225" s="128">
        <v>9.758419523187481E-2</v>
      </c>
      <c r="S225" s="128">
        <v>0.43494206813715697</v>
      </c>
      <c r="T225" s="124">
        <v>0.32061716232704301</v>
      </c>
      <c r="U225" s="128">
        <v>0.100848119684642</v>
      </c>
      <c r="V225" s="128">
        <v>0.25902539123304402</v>
      </c>
      <c r="W225" s="116" t="s">
        <v>130</v>
      </c>
    </row>
    <row r="226" spans="1:23" x14ac:dyDescent="0.3">
      <c r="A226" s="51" t="s">
        <v>174</v>
      </c>
      <c r="B226" s="38" t="s">
        <v>49</v>
      </c>
      <c r="C226" s="124">
        <v>65.4598163771076</v>
      </c>
      <c r="D226" s="124">
        <v>61.751292977836101</v>
      </c>
      <c r="E226" s="124">
        <v>73.988725061209806</v>
      </c>
      <c r="F226" s="124">
        <v>64.139397309044497</v>
      </c>
      <c r="G226" s="124">
        <v>59.066609887742302</v>
      </c>
      <c r="H226" s="124">
        <v>63.165855171113904</v>
      </c>
      <c r="I226" s="124">
        <v>63.937273910832502</v>
      </c>
      <c r="J226" s="124">
        <v>74.402913255218692</v>
      </c>
      <c r="K226" s="124">
        <v>77.781189904963696</v>
      </c>
      <c r="L226" s="124">
        <v>53.664278826923294</v>
      </c>
      <c r="M226" s="124">
        <v>45.3599468511308</v>
      </c>
      <c r="N226" s="124">
        <v>77.518028562856102</v>
      </c>
      <c r="O226" s="124">
        <v>82.971126479544893</v>
      </c>
      <c r="P226" s="124">
        <v>76.7408274302216</v>
      </c>
      <c r="Q226" s="124">
        <v>38.7765185634468</v>
      </c>
      <c r="R226" s="124">
        <v>88.383724724792501</v>
      </c>
      <c r="S226" s="124">
        <v>64.507187914948304</v>
      </c>
      <c r="T226" s="124">
        <v>62.723604067155705</v>
      </c>
      <c r="U226" s="124">
        <v>53.820305353155895</v>
      </c>
      <c r="V226" s="124">
        <v>58.216417333972203</v>
      </c>
      <c r="W226" s="126">
        <v>60.735018402690898</v>
      </c>
    </row>
    <row r="227" spans="1:23" x14ac:dyDescent="0.3">
      <c r="A227" s="51" t="s">
        <v>174</v>
      </c>
      <c r="B227" s="38" t="s">
        <v>50</v>
      </c>
      <c r="C227" s="124">
        <v>46.521729903049405</v>
      </c>
      <c r="D227" s="124">
        <v>44.865459000980699</v>
      </c>
      <c r="E227" s="124">
        <v>50.069587879254897</v>
      </c>
      <c r="F227" s="124">
        <v>50.395836929061197</v>
      </c>
      <c r="G227" s="124">
        <v>44.788357945518896</v>
      </c>
      <c r="H227" s="124">
        <v>48.039531674114997</v>
      </c>
      <c r="I227" s="124">
        <v>48.598689827378998</v>
      </c>
      <c r="J227" s="124">
        <v>57.291637434666498</v>
      </c>
      <c r="K227" s="124">
        <v>55.239816019254498</v>
      </c>
      <c r="L227" s="124">
        <v>38.164278076318496</v>
      </c>
      <c r="M227" s="124">
        <v>45.3599468511308</v>
      </c>
      <c r="N227" s="124">
        <v>77.518028562856102</v>
      </c>
      <c r="O227" s="124">
        <v>82.971126479544893</v>
      </c>
      <c r="P227" s="124">
        <v>76.7408274302216</v>
      </c>
      <c r="Q227" s="124">
        <v>38.7765185634468</v>
      </c>
      <c r="R227" s="124">
        <v>57.839668628967601</v>
      </c>
      <c r="S227" s="124">
        <v>48.476197678494401</v>
      </c>
      <c r="T227" s="124">
        <v>49.477907362135497</v>
      </c>
      <c r="U227" s="124">
        <v>47.291312341324897</v>
      </c>
      <c r="V227" s="124">
        <v>50.066664962034103</v>
      </c>
      <c r="W227" s="126">
        <v>44.615753748539902</v>
      </c>
    </row>
    <row r="228" spans="1:23" x14ac:dyDescent="0.3">
      <c r="A228" s="51" t="s">
        <v>176</v>
      </c>
      <c r="B228" s="38" t="s">
        <v>39</v>
      </c>
      <c r="C228" s="124">
        <v>61.909085269299901</v>
      </c>
      <c r="D228" s="124">
        <v>56.857570865091702</v>
      </c>
      <c r="E228" s="124">
        <v>73.526601449768407</v>
      </c>
      <c r="F228" s="124">
        <v>58.719813026073894</v>
      </c>
      <c r="G228" s="124">
        <v>56.068539044248702</v>
      </c>
      <c r="H228" s="124">
        <v>60.933537321851801</v>
      </c>
      <c r="I228" s="124">
        <v>57.9989688192438</v>
      </c>
      <c r="J228" s="124">
        <v>66.3682638141795</v>
      </c>
      <c r="K228" s="124">
        <v>74.841878974488694</v>
      </c>
      <c r="L228" s="124">
        <v>49.5282278637685</v>
      </c>
      <c r="M228" s="124">
        <v>39.902351054771898</v>
      </c>
      <c r="N228" s="124">
        <v>71.4239490514951</v>
      </c>
      <c r="O228" s="124">
        <v>80.113365179437395</v>
      </c>
      <c r="P228" s="124">
        <v>76.019753263450895</v>
      </c>
      <c r="Q228" s="124">
        <v>37.441730155518997</v>
      </c>
      <c r="R228" s="124">
        <v>85.893440515946594</v>
      </c>
      <c r="S228" s="124">
        <v>57.962719372146701</v>
      </c>
      <c r="T228" s="124">
        <v>58.821777859192302</v>
      </c>
      <c r="U228" s="124">
        <v>59.949186402231206</v>
      </c>
      <c r="V228" s="124">
        <v>51.647781180905902</v>
      </c>
      <c r="W228" s="131">
        <v>85.214253156128805</v>
      </c>
    </row>
    <row r="229" spans="1:23" x14ac:dyDescent="0.3">
      <c r="A229" s="51" t="s">
        <v>176</v>
      </c>
      <c r="B229" s="38" t="s">
        <v>40</v>
      </c>
      <c r="C229" s="124">
        <v>96.615157884643395</v>
      </c>
      <c r="D229" s="124">
        <v>95.431534733065007</v>
      </c>
      <c r="E229" s="124">
        <v>98.794317324391898</v>
      </c>
      <c r="F229" s="124">
        <v>92.6399991162112</v>
      </c>
      <c r="G229" s="124">
        <v>96.928147335833103</v>
      </c>
      <c r="H229" s="124">
        <v>96.396136116552995</v>
      </c>
      <c r="I229" s="124">
        <v>94.744111147363796</v>
      </c>
      <c r="J229" s="124">
        <v>94.366174763095302</v>
      </c>
      <c r="K229" s="124">
        <v>97.263109134140507</v>
      </c>
      <c r="L229" s="124">
        <v>95.692959337080794</v>
      </c>
      <c r="M229" s="124">
        <v>91.2581996963048</v>
      </c>
      <c r="N229" s="124">
        <v>95.371810636605105</v>
      </c>
      <c r="O229" s="124">
        <v>97.650703550871896</v>
      </c>
      <c r="P229" s="124">
        <v>98.680035535257304</v>
      </c>
      <c r="Q229" s="124">
        <v>99.499347609955109</v>
      </c>
      <c r="R229" s="124">
        <v>99.270051905120312</v>
      </c>
      <c r="S229" s="124">
        <v>90.096171944077398</v>
      </c>
      <c r="T229" s="124">
        <v>96.2575628043964</v>
      </c>
      <c r="U229" s="124">
        <v>97.352278500046495</v>
      </c>
      <c r="V229" s="124">
        <v>98.748278072722101</v>
      </c>
      <c r="W229" s="131">
        <v>96.489516624224009</v>
      </c>
    </row>
    <row r="230" spans="1:23" x14ac:dyDescent="0.3">
      <c r="A230" s="51" t="s">
        <v>176</v>
      </c>
      <c r="B230" s="38" t="s">
        <v>55</v>
      </c>
      <c r="C230" s="124">
        <v>34.0988766610947</v>
      </c>
      <c r="D230" s="124">
        <v>43.277488286396697</v>
      </c>
      <c r="E230" s="124">
        <v>17.200205711316599</v>
      </c>
      <c r="F230" s="124">
        <v>53.322688941866701</v>
      </c>
      <c r="G230" s="124">
        <v>48.115481816034297</v>
      </c>
      <c r="H230" s="124">
        <v>60.912639863055993</v>
      </c>
      <c r="I230" s="124">
        <v>47.980379507240599</v>
      </c>
      <c r="J230" s="124">
        <v>42.955323714746704</v>
      </c>
      <c r="K230" s="124">
        <v>38.862949784348999</v>
      </c>
      <c r="L230" s="124">
        <v>27.318395385448301</v>
      </c>
      <c r="M230" s="124">
        <v>17.678831005717001</v>
      </c>
      <c r="N230" s="124">
        <v>45.9729963712063</v>
      </c>
      <c r="O230" s="124">
        <v>39.047671963835903</v>
      </c>
      <c r="P230" s="124">
        <v>35.6394300397412</v>
      </c>
      <c r="Q230" s="124">
        <v>16.880603016491598</v>
      </c>
      <c r="R230" s="128">
        <v>10.573120915651799</v>
      </c>
      <c r="S230" s="124">
        <v>29.047913293374599</v>
      </c>
      <c r="T230" s="124">
        <v>39.437679416587699</v>
      </c>
      <c r="U230" s="124">
        <v>53.090719220660198</v>
      </c>
      <c r="V230" s="124">
        <v>23.976218073910399</v>
      </c>
      <c r="W230" s="131">
        <v>51.531017029584106</v>
      </c>
    </row>
    <row r="231" spans="1:23" x14ac:dyDescent="0.3">
      <c r="A231" s="51" t="s">
        <v>176</v>
      </c>
      <c r="B231" s="38" t="s">
        <v>41</v>
      </c>
      <c r="C231" s="124">
        <v>23.2221705307436</v>
      </c>
      <c r="D231" s="124">
        <v>23.386625997229</v>
      </c>
      <c r="E231" s="124">
        <v>22.919392841973199</v>
      </c>
      <c r="F231" s="124">
        <v>15.9449652838278</v>
      </c>
      <c r="G231" s="124">
        <v>20.718352806335901</v>
      </c>
      <c r="H231" s="124">
        <v>10.406871153084699</v>
      </c>
      <c r="I231" s="124">
        <v>19.025187983772199</v>
      </c>
      <c r="J231" s="124">
        <v>21.604475853996501</v>
      </c>
      <c r="K231" s="124">
        <v>25.829151319742998</v>
      </c>
      <c r="L231" s="124">
        <v>19.5117773506941</v>
      </c>
      <c r="M231" s="124">
        <v>30.6589985959987</v>
      </c>
      <c r="N231" s="124">
        <v>22.631119617510802</v>
      </c>
      <c r="O231" s="124">
        <v>23.951477936828201</v>
      </c>
      <c r="P231" s="124">
        <v>22.885037382106297</v>
      </c>
      <c r="Q231" s="124">
        <v>9.228782053391269</v>
      </c>
      <c r="R231" s="124">
        <v>20.381475889952</v>
      </c>
      <c r="S231" s="124">
        <v>22.411166686170102</v>
      </c>
      <c r="T231" s="124">
        <v>23.516523233677098</v>
      </c>
      <c r="U231" s="128">
        <v>14.186279952152701</v>
      </c>
      <c r="V231" s="124">
        <v>37.810524446742598</v>
      </c>
      <c r="W231" s="131">
        <v>10.5342151263249</v>
      </c>
    </row>
    <row r="232" spans="1:23" x14ac:dyDescent="0.3">
      <c r="A232" s="51" t="s">
        <v>176</v>
      </c>
      <c r="B232" s="38" t="s">
        <v>42</v>
      </c>
      <c r="C232" s="124">
        <v>22.124575853004501</v>
      </c>
      <c r="D232" s="124">
        <v>22.6441899433209</v>
      </c>
      <c r="E232" s="124">
        <v>21.167918365839398</v>
      </c>
      <c r="F232" s="124">
        <v>14.9113931149669</v>
      </c>
      <c r="G232" s="124">
        <v>20.5808044539096</v>
      </c>
      <c r="H232" s="124">
        <v>9.8088732596140602</v>
      </c>
      <c r="I232" s="124">
        <v>17.6025879406893</v>
      </c>
      <c r="J232" s="124">
        <v>19.610748926792098</v>
      </c>
      <c r="K232" s="124">
        <v>24.442307799813602</v>
      </c>
      <c r="L232" s="124">
        <v>18.825856949930301</v>
      </c>
      <c r="M232" s="124">
        <v>29.513071459202898</v>
      </c>
      <c r="N232" s="124">
        <v>21.621581897253499</v>
      </c>
      <c r="O232" s="124">
        <v>22.902130507315899</v>
      </c>
      <c r="P232" s="124">
        <v>21.498044621945901</v>
      </c>
      <c r="Q232" s="124">
        <v>9.0306264231350202</v>
      </c>
      <c r="R232" s="124">
        <v>18.064457709809002</v>
      </c>
      <c r="S232" s="124">
        <v>21.523672457449798</v>
      </c>
      <c r="T232" s="124">
        <v>22.646986246876601</v>
      </c>
      <c r="U232" s="128">
        <v>12.612850253178202</v>
      </c>
      <c r="V232" s="124">
        <v>37.5978287465066</v>
      </c>
      <c r="W232" s="131">
        <v>10.5342151263249</v>
      </c>
    </row>
    <row r="233" spans="1:23" x14ac:dyDescent="0.3">
      <c r="A233" s="51" t="s">
        <v>176</v>
      </c>
      <c r="B233" s="38" t="s">
        <v>43</v>
      </c>
      <c r="C233" s="124">
        <v>1.0975946777391201</v>
      </c>
      <c r="D233" s="124">
        <v>0.74243605390813705</v>
      </c>
      <c r="E233" s="128">
        <v>1.7514744761338199</v>
      </c>
      <c r="F233" s="128">
        <v>1.0335721688609201</v>
      </c>
      <c r="G233" s="128">
        <v>0.137548352426375</v>
      </c>
      <c r="H233" s="128">
        <v>0.59799789347065802</v>
      </c>
      <c r="I233" s="128">
        <v>1.42260004308287</v>
      </c>
      <c r="J233" s="128">
        <v>1.99372692720442</v>
      </c>
      <c r="K233" s="128">
        <v>1.3868435199293601</v>
      </c>
      <c r="L233" s="124">
        <v>0.68592040076378902</v>
      </c>
      <c r="M233" s="128">
        <v>1.1459271367958399</v>
      </c>
      <c r="N233" s="128">
        <v>1.0095377202573099</v>
      </c>
      <c r="O233" s="128">
        <v>1.04934742951229</v>
      </c>
      <c r="P233" s="128">
        <v>1.3869927601604799</v>
      </c>
      <c r="Q233" s="128">
        <v>0.19815563025625499</v>
      </c>
      <c r="R233" s="128">
        <v>2.3170181801429401</v>
      </c>
      <c r="S233" s="128">
        <v>0.88749422872033201</v>
      </c>
      <c r="T233" s="124">
        <v>0.86953698680051295</v>
      </c>
      <c r="U233" s="128">
        <v>1.57342969897451</v>
      </c>
      <c r="V233" s="128">
        <v>0.21269570023595802</v>
      </c>
      <c r="W233" s="116" t="s">
        <v>130</v>
      </c>
    </row>
    <row r="234" spans="1:23" x14ac:dyDescent="0.3">
      <c r="A234" s="51" t="s">
        <v>176</v>
      </c>
      <c r="B234" s="38" t="s">
        <v>44</v>
      </c>
      <c r="C234" s="124">
        <v>10.3775963761999</v>
      </c>
      <c r="D234" s="124">
        <v>3.6007851455572197</v>
      </c>
      <c r="E234" s="124">
        <v>22.854331175578903</v>
      </c>
      <c r="F234" s="124">
        <v>3.4931198060616895</v>
      </c>
      <c r="G234" s="124">
        <v>2.9219922342137901</v>
      </c>
      <c r="H234" s="124">
        <v>4.2291214739770506</v>
      </c>
      <c r="I234" s="124">
        <v>4.3401906823907899</v>
      </c>
      <c r="J234" s="124">
        <v>6.7945852425856197</v>
      </c>
      <c r="K234" s="124">
        <v>5.4225419261158896</v>
      </c>
      <c r="L234" s="124">
        <v>17.4298923946229</v>
      </c>
      <c r="M234" s="124">
        <v>20.8151895264064</v>
      </c>
      <c r="N234" s="124">
        <v>5.8027087632773</v>
      </c>
      <c r="O234" s="128">
        <v>8.9785444011596791</v>
      </c>
      <c r="P234" s="124">
        <v>8.2482312758960497</v>
      </c>
      <c r="Q234" s="124">
        <v>13.558686529141999</v>
      </c>
      <c r="R234" s="124">
        <v>31.662746326135398</v>
      </c>
      <c r="S234" s="128">
        <v>4.7309139322923706</v>
      </c>
      <c r="T234" s="124">
        <v>6.2834326605379003</v>
      </c>
      <c r="U234" s="128">
        <v>5.17557025486144</v>
      </c>
      <c r="V234" s="128">
        <v>5.1648264803784798</v>
      </c>
      <c r="W234" s="131">
        <v>15.516596160513799</v>
      </c>
    </row>
    <row r="235" spans="1:23" x14ac:dyDescent="0.3">
      <c r="A235" s="51" t="s">
        <v>176</v>
      </c>
      <c r="B235" s="38" t="s">
        <v>56</v>
      </c>
      <c r="C235" s="124">
        <v>28.799480359984702</v>
      </c>
      <c r="D235" s="124">
        <v>24.9950032920285</v>
      </c>
      <c r="E235" s="124">
        <v>35.803873696569902</v>
      </c>
      <c r="F235" s="124">
        <v>19.580641259192998</v>
      </c>
      <c r="G235" s="124">
        <v>25.057247152110701</v>
      </c>
      <c r="H235" s="124">
        <v>20.847503626435298</v>
      </c>
      <c r="I235" s="124">
        <v>23.398352973960197</v>
      </c>
      <c r="J235" s="124">
        <v>22.587956171144601</v>
      </c>
      <c r="K235" s="124">
        <v>27.016922409684401</v>
      </c>
      <c r="L235" s="124">
        <v>31.3365112770311</v>
      </c>
      <c r="M235" s="124">
        <v>22.099192953013798</v>
      </c>
      <c r="N235" s="124">
        <v>20.800693624666</v>
      </c>
      <c r="O235" s="124">
        <v>25.569467163599803</v>
      </c>
      <c r="P235" s="124">
        <v>31.7375771142624</v>
      </c>
      <c r="Q235" s="124">
        <v>59.7885553088949</v>
      </c>
      <c r="R235" s="124">
        <v>36.634647893822901</v>
      </c>
      <c r="S235" s="124">
        <v>33.906178032240298</v>
      </c>
      <c r="T235" s="124">
        <v>26.872952172329999</v>
      </c>
      <c r="U235" s="128">
        <v>24.885370126709098</v>
      </c>
      <c r="V235" s="124">
        <v>31.7967090716906</v>
      </c>
      <c r="W235" s="131">
        <v>18.907688307801198</v>
      </c>
    </row>
    <row r="236" spans="1:23" x14ac:dyDescent="0.3">
      <c r="A236" s="51" t="s">
        <v>176</v>
      </c>
      <c r="B236" s="38" t="s">
        <v>45</v>
      </c>
      <c r="C236" s="128">
        <v>0.117033956620475</v>
      </c>
      <c r="D236" s="128">
        <v>0.171632011853488</v>
      </c>
      <c r="E236" s="128">
        <v>1.6513898953243098E-2</v>
      </c>
      <c r="F236" s="128">
        <v>0.29858382526184196</v>
      </c>
      <c r="G236" s="128">
        <v>0.115073327138417</v>
      </c>
      <c r="H236" s="116" t="s">
        <v>130</v>
      </c>
      <c r="I236" s="116" t="s">
        <v>130</v>
      </c>
      <c r="J236" s="128">
        <v>0.42383378062188598</v>
      </c>
      <c r="K236" s="128">
        <v>0.13154369424822002</v>
      </c>
      <c r="L236" s="128">
        <v>9.6382929284383911E-2</v>
      </c>
      <c r="M236" s="128">
        <v>5.9876151688218705E-3</v>
      </c>
      <c r="N236" s="128">
        <v>0.16429225994466801</v>
      </c>
      <c r="O236" s="128">
        <v>0.10354208544833698</v>
      </c>
      <c r="P236" s="128">
        <v>0.16975972325132602</v>
      </c>
      <c r="Q236" s="128">
        <v>4.2720702035335997E-2</v>
      </c>
      <c r="R236" s="128">
        <v>1.8060879558255701E-2</v>
      </c>
      <c r="S236" s="116" t="s">
        <v>130</v>
      </c>
      <c r="T236" s="128">
        <v>0.14697532126371399</v>
      </c>
      <c r="U236" s="128">
        <v>1.4338945663124601E-2</v>
      </c>
      <c r="V236" s="116" t="s">
        <v>130</v>
      </c>
      <c r="W236" s="116" t="s">
        <v>130</v>
      </c>
    </row>
    <row r="237" spans="1:23" x14ac:dyDescent="0.3">
      <c r="A237" s="51" t="s">
        <v>176</v>
      </c>
      <c r="B237" s="38" t="s">
        <v>46</v>
      </c>
      <c r="C237" s="124">
        <v>3.3848421153566197</v>
      </c>
      <c r="D237" s="124">
        <v>4.5684652669350001</v>
      </c>
      <c r="E237" s="124">
        <v>1.20568267560811</v>
      </c>
      <c r="F237" s="124">
        <v>7.3600008837888407</v>
      </c>
      <c r="G237" s="124">
        <v>3.0718526641669097</v>
      </c>
      <c r="H237" s="124">
        <v>3.6038638834469499</v>
      </c>
      <c r="I237" s="124">
        <v>5.2558888526362297</v>
      </c>
      <c r="J237" s="124">
        <v>5.6338252369047099</v>
      </c>
      <c r="K237" s="124">
        <v>2.7368908658594702</v>
      </c>
      <c r="L237" s="124">
        <v>4.30704066291921</v>
      </c>
      <c r="M237" s="124">
        <v>8.7418003036952197</v>
      </c>
      <c r="N237" s="124">
        <v>4.6281893633949096</v>
      </c>
      <c r="O237" s="124">
        <v>2.3492964491280901</v>
      </c>
      <c r="P237" s="124">
        <v>1.31996446474269</v>
      </c>
      <c r="Q237" s="128">
        <v>0.50065239004492801</v>
      </c>
      <c r="R237" s="128">
        <v>0.72994809487967593</v>
      </c>
      <c r="S237" s="124">
        <v>9.9038280559226504</v>
      </c>
      <c r="T237" s="124">
        <v>3.7424371956035798</v>
      </c>
      <c r="U237" s="128">
        <v>2.6477214999535201</v>
      </c>
      <c r="V237" s="128">
        <v>1.2517219272779301</v>
      </c>
      <c r="W237" s="131">
        <v>3.5104833757760101</v>
      </c>
    </row>
    <row r="238" spans="1:23" x14ac:dyDescent="0.3">
      <c r="A238" s="51" t="s">
        <v>176</v>
      </c>
      <c r="B238" s="38" t="s">
        <v>47</v>
      </c>
      <c r="C238" s="124">
        <v>3.1589124448327803</v>
      </c>
      <c r="D238" s="124">
        <v>4.3015343129969494</v>
      </c>
      <c r="E238" s="128">
        <v>1.05524015120399</v>
      </c>
      <c r="F238" s="124">
        <v>6.9802367856687404</v>
      </c>
      <c r="G238" s="124">
        <v>2.9667202425924901</v>
      </c>
      <c r="H238" s="124">
        <v>3.1119169857420097</v>
      </c>
      <c r="I238" s="124">
        <v>4.6153928595790603</v>
      </c>
      <c r="J238" s="124">
        <v>5.0601566419911395</v>
      </c>
      <c r="K238" s="124">
        <v>2.5524119725984602</v>
      </c>
      <c r="L238" s="124">
        <v>4.0221160500802098</v>
      </c>
      <c r="M238" s="124">
        <v>8.2220808909951391</v>
      </c>
      <c r="N238" s="124">
        <v>4.3612141545299599</v>
      </c>
      <c r="O238" s="124">
        <v>2.2376726306999299</v>
      </c>
      <c r="P238" s="124">
        <v>1.1713084237340901</v>
      </c>
      <c r="Q238" s="128">
        <v>0.35219376896642002</v>
      </c>
      <c r="R238" s="128">
        <v>0.48239823974027496</v>
      </c>
      <c r="S238" s="124">
        <v>9.7513159728734902</v>
      </c>
      <c r="T238" s="124">
        <v>3.51128397217559</v>
      </c>
      <c r="U238" s="128">
        <v>2.4649830060631399</v>
      </c>
      <c r="V238" s="128">
        <v>1.2517219272779301</v>
      </c>
      <c r="W238" s="131">
        <v>3.5104833757760101</v>
      </c>
    </row>
    <row r="239" spans="1:23" x14ac:dyDescent="0.3">
      <c r="A239" s="51" t="s">
        <v>176</v>
      </c>
      <c r="B239" s="38" t="s">
        <v>48</v>
      </c>
      <c r="C239" s="124">
        <v>0.22592967052384</v>
      </c>
      <c r="D239" s="124">
        <v>0.266930953938049</v>
      </c>
      <c r="E239" s="128">
        <v>0.15044252440412201</v>
      </c>
      <c r="F239" s="128">
        <v>0.37976409812009598</v>
      </c>
      <c r="G239" s="128">
        <v>0.10513242157441599</v>
      </c>
      <c r="H239" s="128">
        <v>0.49194689770493394</v>
      </c>
      <c r="I239" s="128">
        <v>0.64049599305717497</v>
      </c>
      <c r="J239" s="128">
        <v>0.57366859491357003</v>
      </c>
      <c r="K239" s="128">
        <v>0.184478893261008</v>
      </c>
      <c r="L239" s="128">
        <v>0.284924612839005</v>
      </c>
      <c r="M239" s="128">
        <v>0.51971941270008293</v>
      </c>
      <c r="N239" s="128">
        <v>0.26697520886494497</v>
      </c>
      <c r="O239" s="128">
        <v>0.111623818428154</v>
      </c>
      <c r="P239" s="128">
        <v>0.14865604100860899</v>
      </c>
      <c r="Q239" s="128">
        <v>0.14845862107850699</v>
      </c>
      <c r="R239" s="128">
        <v>0.24754985513940098</v>
      </c>
      <c r="S239" s="128">
        <v>0.152512083049162</v>
      </c>
      <c r="T239" s="124">
        <v>0.231153223427987</v>
      </c>
      <c r="U239" s="128">
        <v>0.18273849389038502</v>
      </c>
      <c r="V239" s="116" t="s">
        <v>130</v>
      </c>
      <c r="W239" s="116" t="s">
        <v>130</v>
      </c>
    </row>
    <row r="240" spans="1:23" x14ac:dyDescent="0.3">
      <c r="A240" s="51" t="s">
        <v>176</v>
      </c>
      <c r="B240" s="38" t="s">
        <v>49</v>
      </c>
      <c r="C240" s="124">
        <v>64.078025254813696</v>
      </c>
      <c r="D240" s="124">
        <v>59.579436738736405</v>
      </c>
      <c r="E240" s="124">
        <v>74.423917732376495</v>
      </c>
      <c r="F240" s="124">
        <v>63.3849455810265</v>
      </c>
      <c r="G240" s="124">
        <v>57.845466549550792</v>
      </c>
      <c r="H240" s="124">
        <v>63.211597245118597</v>
      </c>
      <c r="I240" s="124">
        <v>61.216436691281992</v>
      </c>
      <c r="J240" s="124">
        <v>70.330564930491207</v>
      </c>
      <c r="K240" s="124">
        <v>76.9478578679512</v>
      </c>
      <c r="L240" s="124">
        <v>51.757441933950602</v>
      </c>
      <c r="M240" s="124">
        <v>43.724674810111999</v>
      </c>
      <c r="N240" s="124">
        <v>74.890000068931798</v>
      </c>
      <c r="O240" s="124">
        <v>82.0407455003145</v>
      </c>
      <c r="P240" s="124">
        <v>77.0366091287937</v>
      </c>
      <c r="Q240" s="124">
        <v>37.630126282127399</v>
      </c>
      <c r="R240" s="124">
        <v>86.525028311701902</v>
      </c>
      <c r="S240" s="124">
        <v>64.334275387553802</v>
      </c>
      <c r="T240" s="124">
        <v>61.108733844345494</v>
      </c>
      <c r="U240" s="124">
        <v>61.579643872641896</v>
      </c>
      <c r="V240" s="124">
        <v>52.302462573443997</v>
      </c>
      <c r="W240" s="131">
        <v>88.314519688178805</v>
      </c>
    </row>
    <row r="241" spans="1:23" x14ac:dyDescent="0.3">
      <c r="A241" s="51" t="s">
        <v>176</v>
      </c>
      <c r="B241" s="38" t="s">
        <v>50</v>
      </c>
      <c r="C241" s="124">
        <v>45.539701893502802</v>
      </c>
      <c r="D241" s="124">
        <v>43.287506303869101</v>
      </c>
      <c r="E241" s="124">
        <v>50.364063520392399</v>
      </c>
      <c r="F241" s="124">
        <v>49.803040114539499</v>
      </c>
      <c r="G241" s="124">
        <v>43.8624171462981</v>
      </c>
      <c r="H241" s="124">
        <v>48.074281942968497</v>
      </c>
      <c r="I241" s="124">
        <v>46.530478186581398</v>
      </c>
      <c r="J241" s="124">
        <v>54.155899218717494</v>
      </c>
      <c r="K241" s="124">
        <v>54.647962521107196</v>
      </c>
      <c r="L241" s="124">
        <v>36.808212928077197</v>
      </c>
      <c r="M241" s="124">
        <v>43.724674810111999</v>
      </c>
      <c r="N241" s="124">
        <v>74.890000068931798</v>
      </c>
      <c r="O241" s="124">
        <v>82.0407455003145</v>
      </c>
      <c r="P241" s="124">
        <v>77.0366091287937</v>
      </c>
      <c r="Q241" s="124">
        <v>37.630126282127399</v>
      </c>
      <c r="R241" s="124">
        <v>56.568004544606396</v>
      </c>
      <c r="S241" s="124">
        <v>47.883722297705901</v>
      </c>
      <c r="T241" s="124">
        <v>48.339442378067297</v>
      </c>
      <c r="U241" s="124">
        <v>52.518700906727602</v>
      </c>
      <c r="V241" s="124">
        <v>44.722295575073304</v>
      </c>
      <c r="W241" s="131">
        <v>70.43249311812761</v>
      </c>
    </row>
    <row r="242" spans="1:23" x14ac:dyDescent="0.3">
      <c r="A242" s="51" t="s">
        <v>178</v>
      </c>
      <c r="B242" s="38" t="s">
        <v>39</v>
      </c>
      <c r="C242" s="124">
        <v>61.742354702842391</v>
      </c>
      <c r="D242" s="124">
        <v>56.964984267243302</v>
      </c>
      <c r="E242" s="124">
        <v>72.673915088557195</v>
      </c>
      <c r="F242" s="124">
        <v>57.779075538865499</v>
      </c>
      <c r="G242" s="124">
        <v>53.796414891574997</v>
      </c>
      <c r="H242" s="124">
        <v>61.120826339079606</v>
      </c>
      <c r="I242" s="124">
        <v>59.800865223001097</v>
      </c>
      <c r="J242" s="124">
        <v>66.235019565864192</v>
      </c>
      <c r="K242" s="124">
        <v>74.32167841970579</v>
      </c>
      <c r="L242" s="124">
        <v>49.694346251277302</v>
      </c>
      <c r="M242" s="124">
        <v>40.739632068918603</v>
      </c>
      <c r="N242" s="124">
        <v>73.288776610383792</v>
      </c>
      <c r="O242" s="124">
        <v>80.77523879617749</v>
      </c>
      <c r="P242" s="124">
        <v>74.2753224833898</v>
      </c>
      <c r="Q242" s="124">
        <v>35.660303269800494</v>
      </c>
      <c r="R242" s="124">
        <v>84.182620291947103</v>
      </c>
      <c r="S242" s="124">
        <v>54.112334773854201</v>
      </c>
      <c r="T242" s="124">
        <v>58.913875495502197</v>
      </c>
      <c r="U242" s="124">
        <v>54.902800151947595</v>
      </c>
      <c r="V242" s="124">
        <v>54.010636303962698</v>
      </c>
      <c r="W242" s="126">
        <v>46.146659939410902</v>
      </c>
    </row>
    <row r="243" spans="1:23" x14ac:dyDescent="0.3">
      <c r="A243" s="51" t="s">
        <v>178</v>
      </c>
      <c r="B243" s="38" t="s">
        <v>40</v>
      </c>
      <c r="C243" s="124">
        <v>96.18490602313689</v>
      </c>
      <c r="D243" s="124">
        <v>94.984987272292599</v>
      </c>
      <c r="E243" s="124">
        <v>98.414777599363305</v>
      </c>
      <c r="F243" s="124">
        <v>92.341934777109202</v>
      </c>
      <c r="G243" s="124">
        <v>96.373884805399598</v>
      </c>
      <c r="H243" s="124">
        <v>94.841456174261097</v>
      </c>
      <c r="I243" s="124">
        <v>94.232208023845104</v>
      </c>
      <c r="J243" s="124">
        <v>95.958595208244503</v>
      </c>
      <c r="K243" s="124">
        <v>96.904786624499494</v>
      </c>
      <c r="L243" s="124">
        <v>95.1721804938974</v>
      </c>
      <c r="M243" s="124">
        <v>91.364582613139405</v>
      </c>
      <c r="N243" s="124">
        <v>94.52798372276709</v>
      </c>
      <c r="O243" s="124">
        <v>97.157006843910494</v>
      </c>
      <c r="P243" s="124">
        <v>98.485002426321401</v>
      </c>
      <c r="Q243" s="124">
        <v>99.060287580370101</v>
      </c>
      <c r="R243" s="124">
        <v>98.946766851924394</v>
      </c>
      <c r="S243" s="124">
        <v>88.855648032014599</v>
      </c>
      <c r="T243" s="124">
        <v>95.828317842948991</v>
      </c>
      <c r="U243" s="124">
        <v>96.071692739790805</v>
      </c>
      <c r="V243" s="124">
        <v>98.475098017247504</v>
      </c>
      <c r="W243" s="126">
        <v>90.0144364255151</v>
      </c>
    </row>
    <row r="244" spans="1:23" x14ac:dyDescent="0.3">
      <c r="A244" s="51" t="s">
        <v>178</v>
      </c>
      <c r="B244" s="38" t="s">
        <v>55</v>
      </c>
      <c r="C244" s="124">
        <v>35.225480282034496</v>
      </c>
      <c r="D244" s="124">
        <v>44.279479789660201</v>
      </c>
      <c r="E244" s="124">
        <v>18.399960938315001</v>
      </c>
      <c r="F244" s="124">
        <v>53.879412045026697</v>
      </c>
      <c r="G244" s="124">
        <v>48.325549630238598</v>
      </c>
      <c r="H244" s="124">
        <v>59.336849809221704</v>
      </c>
      <c r="I244" s="124">
        <v>44.965474568362801</v>
      </c>
      <c r="J244" s="124">
        <v>45.015297808838802</v>
      </c>
      <c r="K244" s="124">
        <v>40.104072283564399</v>
      </c>
      <c r="L244" s="124">
        <v>28.362294001780903</v>
      </c>
      <c r="M244" s="124">
        <v>18.706400948465902</v>
      </c>
      <c r="N244" s="124">
        <v>41.924303430477103</v>
      </c>
      <c r="O244" s="124">
        <v>43.012178932811004</v>
      </c>
      <c r="P244" s="124">
        <v>38.464524203260098</v>
      </c>
      <c r="Q244" s="124">
        <v>16.614534376852301</v>
      </c>
      <c r="R244" s="128">
        <v>12.838430402795501</v>
      </c>
      <c r="S244" s="124">
        <v>29.870602149298097</v>
      </c>
      <c r="T244" s="124">
        <v>40.919987924145801</v>
      </c>
      <c r="U244" s="124">
        <v>47.3903833049119</v>
      </c>
      <c r="V244" s="128">
        <v>16.626065162769699</v>
      </c>
      <c r="W244" s="126">
        <v>38.835342834174099</v>
      </c>
    </row>
    <row r="245" spans="1:23" x14ac:dyDescent="0.3">
      <c r="A245" s="51" t="s">
        <v>178</v>
      </c>
      <c r="B245" s="38" t="s">
        <v>41</v>
      </c>
      <c r="C245" s="124">
        <v>19.920910679578299</v>
      </c>
      <c r="D245" s="124">
        <v>20.2726146779986</v>
      </c>
      <c r="E245" s="124">
        <v>19.267320802121297</v>
      </c>
      <c r="F245" s="124">
        <v>14.742499806767</v>
      </c>
      <c r="G245" s="124">
        <v>21.0252024001358</v>
      </c>
      <c r="H245" s="124">
        <v>10.646998461653601</v>
      </c>
      <c r="I245" s="124">
        <v>20.3972227012286</v>
      </c>
      <c r="J245" s="124">
        <v>19.914728330970298</v>
      </c>
      <c r="K245" s="124">
        <v>21.7562187070722</v>
      </c>
      <c r="L245" s="124">
        <v>17.3390057220854</v>
      </c>
      <c r="M245" s="124">
        <v>23.490264502648202</v>
      </c>
      <c r="N245" s="124">
        <v>22.140891893170199</v>
      </c>
      <c r="O245" s="124">
        <v>19.010586330439899</v>
      </c>
      <c r="P245" s="124">
        <v>19.483055762547899</v>
      </c>
      <c r="Q245" s="124">
        <v>10.625105664849901</v>
      </c>
      <c r="R245" s="124">
        <v>15.923530037012402</v>
      </c>
      <c r="S245" s="124">
        <v>22.927061224136398</v>
      </c>
      <c r="T245" s="124">
        <v>20.312108766183002</v>
      </c>
      <c r="U245" s="128">
        <v>15.540469530749302</v>
      </c>
      <c r="V245" s="124">
        <v>30.998046603968398</v>
      </c>
      <c r="W245" s="126">
        <v>4.1162192663485007</v>
      </c>
    </row>
    <row r="246" spans="1:23" x14ac:dyDescent="0.3">
      <c r="A246" s="51" t="s">
        <v>178</v>
      </c>
      <c r="B246" s="38" t="s">
        <v>42</v>
      </c>
      <c r="C246" s="124">
        <v>18.983900058087499</v>
      </c>
      <c r="D246" s="124">
        <v>19.6255407230103</v>
      </c>
      <c r="E246" s="124">
        <v>17.791505756510301</v>
      </c>
      <c r="F246" s="124">
        <v>13.639142272062099</v>
      </c>
      <c r="G246" s="124">
        <v>20.994116152619497</v>
      </c>
      <c r="H246" s="124">
        <v>10.1799291051164</v>
      </c>
      <c r="I246" s="124">
        <v>19.083187838656297</v>
      </c>
      <c r="J246" s="124">
        <v>17.378719528852599</v>
      </c>
      <c r="K246" s="124">
        <v>20.5919231492094</v>
      </c>
      <c r="L246" s="124">
        <v>16.721738759528801</v>
      </c>
      <c r="M246" s="124">
        <v>22.462570534385701</v>
      </c>
      <c r="N246" s="124">
        <v>21.049035531885803</v>
      </c>
      <c r="O246" s="124">
        <v>18.109379048512999</v>
      </c>
      <c r="P246" s="124">
        <v>18.564867731655699</v>
      </c>
      <c r="Q246" s="124">
        <v>10.1290876063113</v>
      </c>
      <c r="R246" s="124">
        <v>14.4668506734975</v>
      </c>
      <c r="S246" s="124">
        <v>21.635490785486599</v>
      </c>
      <c r="T246" s="124">
        <v>19.521184268431799</v>
      </c>
      <c r="U246" s="128">
        <v>13.9379785523391</v>
      </c>
      <c r="V246" s="124">
        <v>29.761995558054398</v>
      </c>
      <c r="W246" s="126">
        <v>2.0581096331742503</v>
      </c>
    </row>
    <row r="247" spans="1:23" x14ac:dyDescent="0.3">
      <c r="A247" s="51" t="s">
        <v>178</v>
      </c>
      <c r="B247" s="38" t="s">
        <v>43</v>
      </c>
      <c r="C247" s="124">
        <v>0.93701062149078496</v>
      </c>
      <c r="D247" s="124">
        <v>0.647073954988309</v>
      </c>
      <c r="E247" s="128">
        <v>1.475815045611</v>
      </c>
      <c r="F247" s="128">
        <v>1.1033575347048998</v>
      </c>
      <c r="G247" s="128">
        <v>3.10862475162881E-2</v>
      </c>
      <c r="H247" s="128">
        <v>0.46706935653718901</v>
      </c>
      <c r="I247" s="128">
        <v>1.31403486257224</v>
      </c>
      <c r="J247" s="128">
        <v>2.5360088021176801</v>
      </c>
      <c r="K247" s="124">
        <v>1.1642955578627399</v>
      </c>
      <c r="L247" s="124">
        <v>0.61726696255658398</v>
      </c>
      <c r="M247" s="128">
        <v>1.02769396826245</v>
      </c>
      <c r="N247" s="128">
        <v>1.0918563612843701</v>
      </c>
      <c r="O247" s="128">
        <v>0.90120728192684807</v>
      </c>
      <c r="P247" s="124">
        <v>0.91818803089224399</v>
      </c>
      <c r="Q247" s="128">
        <v>0.49601805853858405</v>
      </c>
      <c r="R247" s="128">
        <v>1.45667936351496</v>
      </c>
      <c r="S247" s="128">
        <v>1.2915704386497899</v>
      </c>
      <c r="T247" s="124">
        <v>0.79092449775114493</v>
      </c>
      <c r="U247" s="128">
        <v>1.6024909784101802</v>
      </c>
      <c r="V247" s="128">
        <v>1.2360510459140199</v>
      </c>
      <c r="W247" s="126">
        <v>2.0581096331742503</v>
      </c>
    </row>
    <row r="248" spans="1:23" x14ac:dyDescent="0.3">
      <c r="A248" s="51" t="s">
        <v>178</v>
      </c>
      <c r="B248" s="38" t="s">
        <v>44</v>
      </c>
      <c r="C248" s="124">
        <v>11.263261645439899</v>
      </c>
      <c r="D248" s="124">
        <v>4.0825464199215897</v>
      </c>
      <c r="E248" s="124">
        <v>24.607559138160102</v>
      </c>
      <c r="F248" s="124">
        <v>3.5886905709441002</v>
      </c>
      <c r="G248" s="124">
        <v>2.2595898672295798</v>
      </c>
      <c r="H248" s="128">
        <v>4.7591798024698502</v>
      </c>
      <c r="I248" s="124">
        <v>4.0641971433674202</v>
      </c>
      <c r="J248" s="124">
        <v>8.1340163364803697</v>
      </c>
      <c r="K248" s="124">
        <v>5.8140910716476002</v>
      </c>
      <c r="L248" s="124">
        <v>18.929135879047703</v>
      </c>
      <c r="M248" s="124">
        <v>26.5472996104894</v>
      </c>
      <c r="N248" s="124">
        <v>6.6219525171642202</v>
      </c>
      <c r="O248" s="128">
        <v>9.476114111277429</v>
      </c>
      <c r="P248" s="124">
        <v>7.1803653910070695</v>
      </c>
      <c r="Q248" s="124">
        <v>13.098424258165799</v>
      </c>
      <c r="R248" s="124">
        <v>35.466195815075601</v>
      </c>
      <c r="S248" s="128">
        <v>3.8167677048980102</v>
      </c>
      <c r="T248" s="124">
        <v>6.45476183066285</v>
      </c>
      <c r="U248" s="128">
        <v>4.4147668807460798</v>
      </c>
      <c r="V248" s="128">
        <v>8.4315154645104009</v>
      </c>
      <c r="W248" s="126">
        <v>12.750702251112001</v>
      </c>
    </row>
    <row r="249" spans="1:23" x14ac:dyDescent="0.3">
      <c r="A249" s="51" t="s">
        <v>178</v>
      </c>
      <c r="B249" s="38" t="s">
        <v>56</v>
      </c>
      <c r="C249" s="124">
        <v>29.613194987184698</v>
      </c>
      <c r="D249" s="124">
        <v>26.112273873697099</v>
      </c>
      <c r="E249" s="124">
        <v>36.119139223895701</v>
      </c>
      <c r="F249" s="124">
        <v>19.932291563847901</v>
      </c>
      <c r="G249" s="124">
        <v>24.182291712463801</v>
      </c>
      <c r="H249" s="124">
        <v>20.0984281009159</v>
      </c>
      <c r="I249" s="124">
        <v>24.805313610886301</v>
      </c>
      <c r="J249" s="124">
        <v>22.469502003805299</v>
      </c>
      <c r="K249" s="124">
        <v>29.046870557871802</v>
      </c>
      <c r="L249" s="124">
        <v>30.409898227015702</v>
      </c>
      <c r="M249" s="124">
        <v>22.5885874839006</v>
      </c>
      <c r="N249" s="124">
        <v>23.693347941453098</v>
      </c>
      <c r="O249" s="124">
        <v>25.446367657534701</v>
      </c>
      <c r="P249" s="124">
        <v>33.137075559433299</v>
      </c>
      <c r="Q249" s="124">
        <v>58.615939576400997</v>
      </c>
      <c r="R249" s="124">
        <v>34.658178673864299</v>
      </c>
      <c r="S249" s="124">
        <v>32.105046248502099</v>
      </c>
      <c r="T249" s="124">
        <v>27.957245137160903</v>
      </c>
      <c r="U249" s="124">
        <v>27.709048589993003</v>
      </c>
      <c r="V249" s="124">
        <v>42.419470785998897</v>
      </c>
      <c r="W249" s="126">
        <v>34.312172073880497</v>
      </c>
    </row>
    <row r="250" spans="1:23" x14ac:dyDescent="0.3">
      <c r="A250" s="51" t="s">
        <v>178</v>
      </c>
      <c r="B250" s="38" t="s">
        <v>45</v>
      </c>
      <c r="C250" s="128">
        <v>0.16205842889948499</v>
      </c>
      <c r="D250" s="128">
        <v>0.23807251101506502</v>
      </c>
      <c r="E250" s="128">
        <v>2.07974968712079E-2</v>
      </c>
      <c r="F250" s="128">
        <v>0.199040790523457</v>
      </c>
      <c r="G250" s="128">
        <v>0.58125119533184799</v>
      </c>
      <c r="H250" s="116" t="s">
        <v>130</v>
      </c>
      <c r="I250" s="116" t="s">
        <v>130</v>
      </c>
      <c r="J250" s="128">
        <v>0.42505072814968803</v>
      </c>
      <c r="K250" s="128">
        <v>0.183534004343513</v>
      </c>
      <c r="L250" s="128">
        <v>0.13184666396776201</v>
      </c>
      <c r="M250" s="128">
        <v>3.2030067635310397E-2</v>
      </c>
      <c r="N250" s="128">
        <v>0.14748794050248001</v>
      </c>
      <c r="O250" s="128">
        <v>0.21175981184745801</v>
      </c>
      <c r="P250" s="128">
        <v>0.21998151007297401</v>
      </c>
      <c r="Q250" s="128">
        <v>0.106283704101151</v>
      </c>
      <c r="R250" s="128">
        <v>6.0431923176667394E-2</v>
      </c>
      <c r="S250" s="128">
        <v>0.13617070517996502</v>
      </c>
      <c r="T250" s="128">
        <v>0.18421418479653101</v>
      </c>
      <c r="U250" s="128">
        <v>1.0170244333906</v>
      </c>
      <c r="V250" s="116" t="s">
        <v>130</v>
      </c>
      <c r="W250" s="116" t="s">
        <v>130</v>
      </c>
    </row>
    <row r="251" spans="1:23" x14ac:dyDescent="0.3">
      <c r="A251" s="51" t="s">
        <v>178</v>
      </c>
      <c r="B251" s="38" t="s">
        <v>46</v>
      </c>
      <c r="C251" s="124">
        <v>3.8150939768631096</v>
      </c>
      <c r="D251" s="124">
        <v>5.0150127277074104</v>
      </c>
      <c r="E251" s="124">
        <v>1.5852224006366902</v>
      </c>
      <c r="F251" s="124">
        <v>7.6580652228908406</v>
      </c>
      <c r="G251" s="124">
        <v>3.62611519460043</v>
      </c>
      <c r="H251" s="124">
        <v>5.15854382573891</v>
      </c>
      <c r="I251" s="124">
        <v>5.7677919761548795</v>
      </c>
      <c r="J251" s="124">
        <v>4.0414047917555402</v>
      </c>
      <c r="K251" s="124">
        <v>3.0952133755004803</v>
      </c>
      <c r="L251" s="124">
        <v>4.8278195061025704</v>
      </c>
      <c r="M251" s="124">
        <v>8.6354173868606185</v>
      </c>
      <c r="N251" s="124">
        <v>5.4720162772328598</v>
      </c>
      <c r="O251" s="128">
        <v>2.8429931560895101</v>
      </c>
      <c r="P251" s="124">
        <v>1.5149975736786498</v>
      </c>
      <c r="Q251" s="128">
        <v>0.93971241962987995</v>
      </c>
      <c r="R251" s="128">
        <v>1.0532331480755899</v>
      </c>
      <c r="S251" s="128">
        <v>11.144351967985401</v>
      </c>
      <c r="T251" s="124">
        <v>4.1716821570509897</v>
      </c>
      <c r="U251" s="128">
        <v>3.9283072602091802</v>
      </c>
      <c r="V251" s="128">
        <v>1.5249019827525501</v>
      </c>
      <c r="W251" s="126">
        <v>9.9855635744848605</v>
      </c>
    </row>
    <row r="252" spans="1:23" x14ac:dyDescent="0.3">
      <c r="A252" s="51" t="s">
        <v>178</v>
      </c>
      <c r="B252" s="38" t="s">
        <v>47</v>
      </c>
      <c r="C252" s="124">
        <v>3.3504869183604202</v>
      </c>
      <c r="D252" s="124">
        <v>4.44096403985733</v>
      </c>
      <c r="E252" s="124">
        <v>1.3239964280333001</v>
      </c>
      <c r="F252" s="124">
        <v>7.0825322314202497</v>
      </c>
      <c r="G252" s="124">
        <v>3.3876930644780998</v>
      </c>
      <c r="H252" s="124">
        <v>4.7853383945328103</v>
      </c>
      <c r="I252" s="124">
        <v>5.3826196933337398</v>
      </c>
      <c r="J252" s="124">
        <v>3.5500031693135004</v>
      </c>
      <c r="K252" s="124">
        <v>2.7672980013996198</v>
      </c>
      <c r="L252" s="124">
        <v>4.1709150608298398</v>
      </c>
      <c r="M252" s="124">
        <v>7.1004296191320995</v>
      </c>
      <c r="N252" s="124">
        <v>5.1739997492330998</v>
      </c>
      <c r="O252" s="128">
        <v>2.66236510123899</v>
      </c>
      <c r="P252" s="124">
        <v>1.214120106372</v>
      </c>
      <c r="Q252" s="128">
        <v>0.81261649769757904</v>
      </c>
      <c r="R252" s="128">
        <v>0.91541645214181488</v>
      </c>
      <c r="S252" s="128">
        <v>6.5700711625115895</v>
      </c>
      <c r="T252" s="124">
        <v>3.8299260834146898</v>
      </c>
      <c r="U252" s="128">
        <v>3.4215083841177898</v>
      </c>
      <c r="V252" s="128">
        <v>0.72666442918694396</v>
      </c>
      <c r="W252" s="126">
        <v>9.9855635744848605</v>
      </c>
    </row>
    <row r="253" spans="1:23" x14ac:dyDescent="0.3">
      <c r="A253" s="51" t="s">
        <v>178</v>
      </c>
      <c r="B253" s="38" t="s">
        <v>48</v>
      </c>
      <c r="C253" s="128">
        <v>0.46460705850269102</v>
      </c>
      <c r="D253" s="128">
        <v>0.57404868785008001</v>
      </c>
      <c r="E253" s="128">
        <v>0.26122597260338598</v>
      </c>
      <c r="F253" s="128">
        <v>0.575532991470593</v>
      </c>
      <c r="G253" s="128">
        <v>0.23842213012233299</v>
      </c>
      <c r="H253" s="128">
        <v>0.373205431206097</v>
      </c>
      <c r="I253" s="128">
        <v>0.38517228282113597</v>
      </c>
      <c r="J253" s="128">
        <v>0.49140162244204399</v>
      </c>
      <c r="K253" s="128">
        <v>0.32791537410085997</v>
      </c>
      <c r="L253" s="128">
        <v>0.65690444527272907</v>
      </c>
      <c r="M253" s="128">
        <v>1.53498776772852</v>
      </c>
      <c r="N253" s="128">
        <v>0.29801652799976303</v>
      </c>
      <c r="O253" s="128">
        <v>0.180628054850518</v>
      </c>
      <c r="P253" s="128">
        <v>0.30087746730664899</v>
      </c>
      <c r="Q253" s="128">
        <v>0.12709592193230099</v>
      </c>
      <c r="R253" s="128">
        <v>0.13781669593377799</v>
      </c>
      <c r="S253" s="128">
        <v>4.5742808054738004</v>
      </c>
      <c r="T253" s="124">
        <v>0.34175607363630001</v>
      </c>
      <c r="U253" s="128">
        <v>0.50679887609138896</v>
      </c>
      <c r="V253" s="128">
        <v>0.79823755356560511</v>
      </c>
      <c r="W253" s="116" t="s">
        <v>130</v>
      </c>
    </row>
    <row r="254" spans="1:23" x14ac:dyDescent="0.3">
      <c r="A254" s="51" t="s">
        <v>178</v>
      </c>
      <c r="B254" s="38" t="s">
        <v>49</v>
      </c>
      <c r="C254" s="124">
        <v>64.191313643317898</v>
      </c>
      <c r="D254" s="124">
        <v>59.972618729675901</v>
      </c>
      <c r="E254" s="124">
        <v>73.84451488007771</v>
      </c>
      <c r="F254" s="124">
        <v>62.570787235864202</v>
      </c>
      <c r="G254" s="124">
        <v>55.820531672249096</v>
      </c>
      <c r="H254" s="124">
        <v>64.445263500358593</v>
      </c>
      <c r="I254" s="124">
        <v>63.461173708111296</v>
      </c>
      <c r="J254" s="124">
        <v>69.024582344212405</v>
      </c>
      <c r="K254" s="124">
        <v>76.695569959508802</v>
      </c>
      <c r="L254" s="124">
        <v>52.215201956483206</v>
      </c>
      <c r="M254" s="124">
        <v>44.590180246781699</v>
      </c>
      <c r="N254" s="124">
        <v>77.531302080160799</v>
      </c>
      <c r="O254" s="124">
        <v>83.138871214866199</v>
      </c>
      <c r="P254" s="124">
        <v>75.417901866791098</v>
      </c>
      <c r="Q254" s="124">
        <v>35.998586457634104</v>
      </c>
      <c r="R254" s="124">
        <v>85.078697334221999</v>
      </c>
      <c r="S254" s="124">
        <v>60.899150444952596</v>
      </c>
      <c r="T254" s="124">
        <v>61.478565857803005</v>
      </c>
      <c r="U254" s="124">
        <v>57.147738929354894</v>
      </c>
      <c r="V254" s="124">
        <v>54.846999283517292</v>
      </c>
      <c r="W254" s="126">
        <v>51.265843315695406</v>
      </c>
    </row>
    <row r="255" spans="1:23" x14ac:dyDescent="0.3">
      <c r="A255" s="51" t="s">
        <v>178</v>
      </c>
      <c r="B255" s="38" t="s">
        <v>50</v>
      </c>
      <c r="C255" s="124">
        <v>45.611169230043402</v>
      </c>
      <c r="D255" s="124">
        <v>43.568278583284695</v>
      </c>
      <c r="E255" s="124">
        <v>49.964967912560496</v>
      </c>
      <c r="F255" s="124">
        <v>49.1633305993984</v>
      </c>
      <c r="G255" s="124">
        <v>42.326974715550101</v>
      </c>
      <c r="H255" s="124">
        <v>49.012435174299604</v>
      </c>
      <c r="I255" s="124">
        <v>48.236798190660103</v>
      </c>
      <c r="J255" s="124">
        <v>53.150209771259505</v>
      </c>
      <c r="K255" s="124">
        <v>54.463073849885099</v>
      </c>
      <c r="L255" s="124">
        <v>37.123081130891798</v>
      </c>
      <c r="M255" s="124">
        <v>44.590180246781699</v>
      </c>
      <c r="N255" s="124">
        <v>77.531302080160799</v>
      </c>
      <c r="O255" s="124">
        <v>83.138871214866199</v>
      </c>
      <c r="P255" s="124">
        <v>75.417901866791098</v>
      </c>
      <c r="Q255" s="124">
        <v>35.998586457634104</v>
      </c>
      <c r="R255" s="124">
        <v>55.392124675970898</v>
      </c>
      <c r="S255" s="124">
        <v>44.342360419431301</v>
      </c>
      <c r="T255" s="124">
        <v>48.5326197717431</v>
      </c>
      <c r="U255" s="124">
        <v>50.548280747262694</v>
      </c>
      <c r="V255" s="124">
        <v>46.095012661969697</v>
      </c>
      <c r="W255" s="126">
        <v>43.832523188688995</v>
      </c>
    </row>
  </sheetData>
  <mergeCells count="7">
    <mergeCell ref="M2:Q2"/>
    <mergeCell ref="R2:W2"/>
    <mergeCell ref="K2:L2"/>
    <mergeCell ref="B2:B3"/>
    <mergeCell ref="A2:A3"/>
    <mergeCell ref="D2:E2"/>
    <mergeCell ref="F2:J2"/>
  </mergeCells>
  <phoneticPr fontId="13"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T45"/>
  <sheetViews>
    <sheetView showGridLines="0" zoomScale="85" zoomScaleNormal="85" workbookViewId="0">
      <pane xSplit="2" ySplit="2" topLeftCell="K23" activePane="bottomRight" state="frozen"/>
      <selection activeCell="B7" sqref="B7"/>
      <selection pane="topRight" activeCell="B7" sqref="B7"/>
      <selection pane="bottomLeft" activeCell="B7" sqref="B7"/>
      <selection pane="bottomRight" activeCell="X31" sqref="X31"/>
    </sheetView>
  </sheetViews>
  <sheetFormatPr baseColWidth="10" defaultColWidth="11.42578125" defaultRowHeight="16.5" x14ac:dyDescent="0.3"/>
  <cols>
    <col min="1" max="1" width="33.7109375" style="2" customWidth="1"/>
    <col min="2" max="2" width="38.42578125" style="5" customWidth="1"/>
    <col min="3" max="3" width="10.7109375" style="5" customWidth="1"/>
    <col min="4" max="4" width="10.7109375" style="37" customWidth="1"/>
    <col min="5" max="5" width="10.7109375" style="5" customWidth="1"/>
    <col min="6" max="6" width="13.85546875" style="5" customWidth="1"/>
    <col min="7" max="16384" width="11.42578125" style="5"/>
  </cols>
  <sheetData>
    <row r="1" spans="1:20" s="11" customFormat="1" ht="120" customHeight="1" x14ac:dyDescent="0.25">
      <c r="D1" s="9"/>
      <c r="F1" s="3"/>
    </row>
    <row r="2" spans="1:20" ht="33" customHeight="1" x14ac:dyDescent="0.3">
      <c r="A2" s="164" t="s">
        <v>10</v>
      </c>
      <c r="B2" s="165"/>
      <c r="C2" s="50" t="s">
        <v>136</v>
      </c>
      <c r="D2" s="50" t="s">
        <v>134</v>
      </c>
      <c r="E2" s="50" t="s">
        <v>137</v>
      </c>
      <c r="F2" s="50" t="s">
        <v>140</v>
      </c>
      <c r="G2" s="50" t="s">
        <v>141</v>
      </c>
      <c r="H2" s="50" t="s">
        <v>146</v>
      </c>
      <c r="I2" s="50" t="s">
        <v>149</v>
      </c>
      <c r="J2" s="50" t="s">
        <v>154</v>
      </c>
      <c r="K2" s="50" t="s">
        <v>157</v>
      </c>
      <c r="L2" s="50" t="s">
        <v>160</v>
      </c>
      <c r="M2" s="50" t="s">
        <v>163</v>
      </c>
      <c r="N2" s="50" t="s">
        <v>166</v>
      </c>
      <c r="O2" s="50" t="s">
        <v>169</v>
      </c>
      <c r="P2" s="50" t="s">
        <v>171</v>
      </c>
      <c r="Q2" s="50" t="s">
        <v>173</v>
      </c>
      <c r="R2" s="50" t="s">
        <v>175</v>
      </c>
      <c r="S2" s="50" t="s">
        <v>177</v>
      </c>
      <c r="T2" s="50" t="s">
        <v>179</v>
      </c>
    </row>
    <row r="3" spans="1:20" ht="15.75" customHeight="1" x14ac:dyDescent="0.3">
      <c r="A3" s="161" t="s">
        <v>1</v>
      </c>
      <c r="B3" s="45" t="s">
        <v>2</v>
      </c>
      <c r="C3" s="80">
        <v>0.59229505427691787</v>
      </c>
      <c r="D3" s="80">
        <v>0.59049683280743259</v>
      </c>
      <c r="E3" s="80">
        <v>0.58477273163473886</v>
      </c>
      <c r="F3" s="80">
        <v>0.58524702966071784</v>
      </c>
      <c r="G3" s="80">
        <v>0.58164905738434558</v>
      </c>
      <c r="H3" s="80">
        <v>0.57995784496418301</v>
      </c>
      <c r="I3" s="80">
        <v>0.5787043547755889</v>
      </c>
      <c r="J3" s="80">
        <v>0.57484081575151369</v>
      </c>
      <c r="K3" s="80">
        <v>0.58385114920900139</v>
      </c>
      <c r="L3" s="80">
        <v>0.5823925613773534</v>
      </c>
      <c r="M3" s="80">
        <v>0.5893078985235799</v>
      </c>
      <c r="N3" s="80">
        <v>0.58413786997943673</v>
      </c>
      <c r="O3" s="80">
        <v>0.58480957477466777</v>
      </c>
      <c r="P3" s="80">
        <v>0.58652175984006072</v>
      </c>
      <c r="Q3" s="80">
        <v>0.58542011889308498</v>
      </c>
      <c r="R3" s="80">
        <v>0.58734878859497996</v>
      </c>
      <c r="S3" s="80">
        <v>0.59127052082640996</v>
      </c>
      <c r="T3" s="80">
        <v>0.58888462533794705</v>
      </c>
    </row>
    <row r="4" spans="1:20" ht="15.75" customHeight="1" x14ac:dyDescent="0.3">
      <c r="A4" s="162"/>
      <c r="B4" s="44" t="s">
        <v>3</v>
      </c>
      <c r="C4" s="84">
        <v>0.40770494572307553</v>
      </c>
      <c r="D4" s="84">
        <v>0.40950316719257318</v>
      </c>
      <c r="E4" s="84">
        <v>0.41522726836527618</v>
      </c>
      <c r="F4" s="84">
        <v>0.41475297033929354</v>
      </c>
      <c r="G4" s="84">
        <v>0.41835094261565486</v>
      </c>
      <c r="H4" s="84">
        <v>0.42004215503583842</v>
      </c>
      <c r="I4" s="84">
        <v>0.42129564522441115</v>
      </c>
      <c r="J4" s="84">
        <v>0.42515918424850391</v>
      </c>
      <c r="K4" s="84">
        <v>0.4161488507910176</v>
      </c>
      <c r="L4" s="84">
        <v>0.41760743862261401</v>
      </c>
      <c r="M4" s="84">
        <v>0.41069210147641111</v>
      </c>
      <c r="N4" s="84">
        <v>0.41586213002057176</v>
      </c>
      <c r="O4" s="84">
        <v>0.41519042522535321</v>
      </c>
      <c r="P4" s="84">
        <v>0.41347824015993995</v>
      </c>
      <c r="Q4" s="84">
        <v>0.41457988110691502</v>
      </c>
      <c r="R4" s="84">
        <v>0.41265121140501998</v>
      </c>
      <c r="S4" s="84">
        <v>0.40872947917358998</v>
      </c>
      <c r="T4" s="84">
        <v>0.411115374662053</v>
      </c>
    </row>
    <row r="5" spans="1:20" ht="15.75" customHeight="1" x14ac:dyDescent="0.3">
      <c r="A5" s="161" t="s">
        <v>61</v>
      </c>
      <c r="B5" s="45" t="s">
        <v>11</v>
      </c>
      <c r="C5" s="80">
        <v>6.7646058353861657E-2</v>
      </c>
      <c r="D5" s="80">
        <v>7.3317442550972903E-2</v>
      </c>
      <c r="E5" s="80">
        <v>6.9226781593620293E-2</v>
      </c>
      <c r="F5" s="80">
        <v>6.9889855723406558E-2</v>
      </c>
      <c r="G5" s="80">
        <v>7.0157358161267322E-2</v>
      </c>
      <c r="H5" s="80">
        <v>6.8209618748145032E-2</v>
      </c>
      <c r="I5" s="80">
        <v>6.8241625490301244E-2</v>
      </c>
      <c r="J5" s="80">
        <v>6.9941144792526277E-2</v>
      </c>
      <c r="K5" s="80">
        <v>7.3136522711668317E-2</v>
      </c>
      <c r="L5" s="80">
        <v>6.6217216475132248E-2</v>
      </c>
      <c r="M5" s="80">
        <v>7.3096566564136115E-2</v>
      </c>
      <c r="N5" s="80">
        <v>6.606218476040486E-2</v>
      </c>
      <c r="O5" s="80">
        <v>6.7674733477619944E-2</v>
      </c>
      <c r="P5" s="80">
        <v>7.0236714652187657E-2</v>
      </c>
      <c r="Q5" s="80">
        <v>6.9815954899316399E-2</v>
      </c>
      <c r="R5" s="80">
        <v>6.69928618844534E-2</v>
      </c>
      <c r="S5" s="80">
        <v>6.3146563538174799E-2</v>
      </c>
      <c r="T5" s="80">
        <v>7.0411088001481201E-2</v>
      </c>
    </row>
    <row r="6" spans="1:20" ht="15.75" customHeight="1" x14ac:dyDescent="0.3">
      <c r="A6" s="162"/>
      <c r="B6" s="44" t="s">
        <v>12</v>
      </c>
      <c r="C6" s="84">
        <v>0.93235394164613172</v>
      </c>
      <c r="D6" s="84">
        <v>0.92668255744902883</v>
      </c>
      <c r="E6" s="84">
        <v>0.93077321840637839</v>
      </c>
      <c r="F6" s="84">
        <v>0.93011014427659366</v>
      </c>
      <c r="G6" s="84">
        <v>0.92984264183872734</v>
      </c>
      <c r="H6" s="84">
        <v>0.93179038125185765</v>
      </c>
      <c r="I6" s="84">
        <v>0.93175827651970322</v>
      </c>
      <c r="J6" s="84">
        <v>0.93005885520746712</v>
      </c>
      <c r="K6" s="84">
        <v>0.9268634772883364</v>
      </c>
      <c r="L6" s="84">
        <v>0.93378278352486244</v>
      </c>
      <c r="M6" s="84">
        <v>0.92690343343586745</v>
      </c>
      <c r="N6" s="84">
        <v>0.93393781523959685</v>
      </c>
      <c r="O6" s="84">
        <v>0.93232526652238368</v>
      </c>
      <c r="P6" s="84">
        <v>0.92976328534781227</v>
      </c>
      <c r="Q6" s="84">
        <v>0.93018404510068298</v>
      </c>
      <c r="R6" s="84">
        <v>0.93300713811554603</v>
      </c>
      <c r="S6" s="84">
        <v>0.93685343646182495</v>
      </c>
      <c r="T6" s="84">
        <v>0.92958891199851901</v>
      </c>
    </row>
    <row r="7" spans="1:20" ht="15.75" customHeight="1" x14ac:dyDescent="0.3">
      <c r="A7" s="163" t="s">
        <v>62</v>
      </c>
      <c r="B7" s="43" t="s">
        <v>59</v>
      </c>
      <c r="C7" s="85">
        <v>0.52611698613609126</v>
      </c>
      <c r="D7" s="85">
        <v>0.53997344119234514</v>
      </c>
      <c r="E7" s="85">
        <v>0.53319414050992164</v>
      </c>
      <c r="F7" s="85">
        <v>0.54064974118565912</v>
      </c>
      <c r="G7" s="85">
        <v>0.55154126225646349</v>
      </c>
      <c r="H7" s="85">
        <v>0.54521450831706564</v>
      </c>
      <c r="I7" s="85">
        <v>0.54743513632819774</v>
      </c>
      <c r="J7" s="85">
        <v>0.54630393586383197</v>
      </c>
      <c r="K7" s="85">
        <v>0.55594049005714907</v>
      </c>
      <c r="L7" s="85">
        <v>0.55450835098981888</v>
      </c>
      <c r="M7" s="85">
        <v>0.5689449457643585</v>
      </c>
      <c r="N7" s="85">
        <v>0.55815925132382527</v>
      </c>
      <c r="O7" s="85">
        <v>0.55695762494099099</v>
      </c>
      <c r="P7" s="85">
        <v>0.55653269952687878</v>
      </c>
      <c r="Q7" s="85">
        <v>0.55513368865759305</v>
      </c>
      <c r="R7" s="85">
        <v>0.55219847455309401</v>
      </c>
      <c r="S7" s="85">
        <v>0.54925499302121805</v>
      </c>
      <c r="T7" s="85">
        <v>0.56349649010694502</v>
      </c>
    </row>
    <row r="8" spans="1:20" ht="15.75" customHeight="1" x14ac:dyDescent="0.3">
      <c r="A8" s="162"/>
      <c r="B8" s="44" t="s">
        <v>60</v>
      </c>
      <c r="C8" s="84">
        <v>0.47388301386389869</v>
      </c>
      <c r="D8" s="84">
        <v>0.46002655880764576</v>
      </c>
      <c r="E8" s="84">
        <v>0.46680585949010583</v>
      </c>
      <c r="F8" s="84">
        <v>0.45935025881436831</v>
      </c>
      <c r="G8" s="84">
        <v>0.44845873774353007</v>
      </c>
      <c r="H8" s="84">
        <v>0.45478549168295584</v>
      </c>
      <c r="I8" s="84">
        <v>0.45256486367179483</v>
      </c>
      <c r="J8" s="84">
        <v>0.45369606413618685</v>
      </c>
      <c r="K8" s="84">
        <v>0.44405950994287685</v>
      </c>
      <c r="L8" s="84">
        <v>0.44549164901015298</v>
      </c>
      <c r="M8" s="84">
        <v>0.43105505423563917</v>
      </c>
      <c r="N8" s="84">
        <v>0.44184074867619944</v>
      </c>
      <c r="O8" s="84">
        <v>0.44304237505901978</v>
      </c>
      <c r="P8" s="84">
        <v>0.44346730047312521</v>
      </c>
      <c r="Q8" s="84">
        <v>0.44486631134240701</v>
      </c>
      <c r="R8" s="84">
        <v>0.44780152544690599</v>
      </c>
      <c r="S8" s="84">
        <v>0.450745006978782</v>
      </c>
      <c r="T8" s="84">
        <v>0.43650350989305498</v>
      </c>
    </row>
    <row r="9" spans="1:20" ht="15.75" customHeight="1" x14ac:dyDescent="0.3">
      <c r="A9" s="163" t="s">
        <v>80</v>
      </c>
      <c r="B9" s="43" t="s">
        <v>73</v>
      </c>
      <c r="C9" s="85">
        <v>0.1730895759184117</v>
      </c>
      <c r="D9" s="85">
        <v>0.1619450291092111</v>
      </c>
      <c r="E9" s="85">
        <v>0.17123034890321132</v>
      </c>
      <c r="F9" s="85">
        <v>0.1705435202715726</v>
      </c>
      <c r="G9" s="85">
        <v>0.16804274755569504</v>
      </c>
      <c r="H9" s="85">
        <v>0.1739395570625448</v>
      </c>
      <c r="I9" s="85">
        <v>0.16483878891474968</v>
      </c>
      <c r="J9" s="85">
        <v>0.15890319102920181</v>
      </c>
      <c r="K9" s="85">
        <v>0.15575073900393338</v>
      </c>
      <c r="L9" s="85">
        <v>0.1606384809564404</v>
      </c>
      <c r="M9" s="85">
        <v>0.159225597380524</v>
      </c>
      <c r="N9" s="85">
        <v>0.16182918936275545</v>
      </c>
      <c r="O9" s="85">
        <v>0.16798531661152311</v>
      </c>
      <c r="P9" s="85">
        <v>0.16621263669874631</v>
      </c>
      <c r="Q9" s="85">
        <v>0.148340675688753</v>
      </c>
      <c r="R9" s="85">
        <v>0.151696596110622</v>
      </c>
      <c r="S9" s="85">
        <v>0.15413380711512001</v>
      </c>
      <c r="T9" s="85">
        <v>0.15791046244959001</v>
      </c>
    </row>
    <row r="10" spans="1:20" ht="15.75" customHeight="1" x14ac:dyDescent="0.3">
      <c r="A10" s="161"/>
      <c r="B10" s="45" t="s">
        <v>74</v>
      </c>
      <c r="C10" s="80">
        <v>0.21542683097342669</v>
      </c>
      <c r="D10" s="80">
        <v>0.22327610030085673</v>
      </c>
      <c r="E10" s="80">
        <v>0.2147792918383683</v>
      </c>
      <c r="F10" s="80">
        <v>0.21747146827745881</v>
      </c>
      <c r="G10" s="80">
        <v>0.22079842441299416</v>
      </c>
      <c r="H10" s="80">
        <v>0.21562403972446109</v>
      </c>
      <c r="I10" s="80">
        <v>0.21639953406089169</v>
      </c>
      <c r="J10" s="80">
        <v>0.21387147255443006</v>
      </c>
      <c r="K10" s="80">
        <v>0.21740443577030633</v>
      </c>
      <c r="L10" s="80">
        <v>0.21980678773720058</v>
      </c>
      <c r="M10" s="80">
        <v>0.22033444560418258</v>
      </c>
      <c r="N10" s="80">
        <v>0.21693125116407969</v>
      </c>
      <c r="O10" s="80">
        <v>0.21185227703192852</v>
      </c>
      <c r="P10" s="80">
        <v>0.2091970285343184</v>
      </c>
      <c r="Q10" s="80">
        <v>0.224766992487832</v>
      </c>
      <c r="R10" s="80">
        <v>0.21237227648495099</v>
      </c>
      <c r="S10" s="80">
        <v>0.20735392588976301</v>
      </c>
      <c r="T10" s="80">
        <v>0.214443082854121</v>
      </c>
    </row>
    <row r="11" spans="1:20" ht="15.75" customHeight="1" x14ac:dyDescent="0.3">
      <c r="A11" s="161"/>
      <c r="B11" s="45" t="s">
        <v>75</v>
      </c>
      <c r="C11" s="80">
        <v>0.22393739712496832</v>
      </c>
      <c r="D11" s="80">
        <v>0.23668566355877754</v>
      </c>
      <c r="E11" s="80">
        <v>0.23941758639779376</v>
      </c>
      <c r="F11" s="80">
        <v>0.23790767587763237</v>
      </c>
      <c r="G11" s="80">
        <v>0.22792256203719785</v>
      </c>
      <c r="H11" s="80">
        <v>0.22078501578409684</v>
      </c>
      <c r="I11" s="80">
        <v>0.23022398603207425</v>
      </c>
      <c r="J11" s="80">
        <v>0.22946208768907592</v>
      </c>
      <c r="K11" s="80">
        <v>0.22825400710463292</v>
      </c>
      <c r="L11" s="80">
        <v>0.2201395405260613</v>
      </c>
      <c r="M11" s="80">
        <v>0.22402436557650657</v>
      </c>
      <c r="N11" s="80">
        <v>0.23045075002544727</v>
      </c>
      <c r="O11" s="80">
        <v>0.22780063396285474</v>
      </c>
      <c r="P11" s="80">
        <v>0.22582313976783247</v>
      </c>
      <c r="Q11" s="80">
        <v>0.22192284715566801</v>
      </c>
      <c r="R11" s="80">
        <v>0.22296942786893001</v>
      </c>
      <c r="S11" s="80">
        <v>0.22147714713063599</v>
      </c>
      <c r="T11" s="80">
        <v>0.22708530871565699</v>
      </c>
    </row>
    <row r="12" spans="1:20" ht="15.75" customHeight="1" x14ac:dyDescent="0.3">
      <c r="A12" s="161"/>
      <c r="B12" s="45" t="s">
        <v>76</v>
      </c>
      <c r="C12" s="80">
        <v>0.31247541483145341</v>
      </c>
      <c r="D12" s="80">
        <v>0.30594153391572915</v>
      </c>
      <c r="E12" s="80">
        <v>0.30124358236349807</v>
      </c>
      <c r="F12" s="80">
        <v>0.2990983059188812</v>
      </c>
      <c r="G12" s="80">
        <v>0.30711059790607642</v>
      </c>
      <c r="H12" s="80">
        <v>0.31583317675640771</v>
      </c>
      <c r="I12" s="80">
        <v>0.31285769764117505</v>
      </c>
      <c r="J12" s="80">
        <v>0.31840816425424961</v>
      </c>
      <c r="K12" s="80">
        <v>0.31943988761202807</v>
      </c>
      <c r="L12" s="80">
        <v>0.31988825973756652</v>
      </c>
      <c r="M12" s="80">
        <v>0.31833632717641014</v>
      </c>
      <c r="N12" s="80">
        <v>0.31526850662383665</v>
      </c>
      <c r="O12" s="80">
        <v>0.31212584461629</v>
      </c>
      <c r="P12" s="80">
        <v>0.31990216911713032</v>
      </c>
      <c r="Q12" s="80">
        <v>0.32391063313542501</v>
      </c>
      <c r="R12" s="80">
        <v>0.32791170487271698</v>
      </c>
      <c r="S12" s="80">
        <v>0.333192650698037</v>
      </c>
      <c r="T12" s="80">
        <v>0.31893675757656698</v>
      </c>
    </row>
    <row r="13" spans="1:20" ht="15.75" customHeight="1" x14ac:dyDescent="0.3">
      <c r="A13" s="162"/>
      <c r="B13" s="44" t="s">
        <v>77</v>
      </c>
      <c r="C13" s="84">
        <v>7.507078115174208E-2</v>
      </c>
      <c r="D13" s="84">
        <v>7.2151673115433343E-2</v>
      </c>
      <c r="E13" s="84">
        <v>7.332919049714498E-2</v>
      </c>
      <c r="F13" s="84">
        <v>7.4979029654444682E-2</v>
      </c>
      <c r="G13" s="84">
        <v>7.6125668088031562E-2</v>
      </c>
      <c r="H13" s="84">
        <v>7.3818210672503576E-2</v>
      </c>
      <c r="I13" s="84">
        <v>7.5679993351117331E-2</v>
      </c>
      <c r="J13" s="84">
        <v>7.9355084473066786E-2</v>
      </c>
      <c r="K13" s="84">
        <v>7.9150930509116868E-2</v>
      </c>
      <c r="L13" s="84">
        <v>7.9526931042705848E-2</v>
      </c>
      <c r="M13" s="84">
        <v>7.8079264262369885E-2</v>
      </c>
      <c r="N13" s="84">
        <v>7.5520302823893021E-2</v>
      </c>
      <c r="O13" s="84">
        <v>8.0235927777416005E-2</v>
      </c>
      <c r="P13" s="84">
        <v>7.8865025881961176E-2</v>
      </c>
      <c r="Q13" s="84">
        <v>8.1058854030329697E-2</v>
      </c>
      <c r="R13" s="84">
        <v>8.5049995861699507E-2</v>
      </c>
      <c r="S13" s="84">
        <v>8.3842470864418997E-2</v>
      </c>
      <c r="T13" s="84">
        <v>8.1624391660620202E-2</v>
      </c>
    </row>
    <row r="14" spans="1:20" ht="15.75" customHeight="1" x14ac:dyDescent="0.3">
      <c r="A14" s="163" t="s">
        <v>81</v>
      </c>
      <c r="B14" s="43" t="s">
        <v>82</v>
      </c>
      <c r="C14" s="85">
        <v>3.3895224431314069E-2</v>
      </c>
      <c r="D14" s="85">
        <v>2.847678654741239E-2</v>
      </c>
      <c r="E14" s="85">
        <v>2.9374206533479996E-2</v>
      </c>
      <c r="F14" s="85">
        <v>2.6749570962717729E-2</v>
      </c>
      <c r="G14" s="85">
        <v>2.4467985938980447E-2</v>
      </c>
      <c r="H14" s="85">
        <v>3.0033933351830952E-2</v>
      </c>
      <c r="I14" s="85">
        <v>2.9267083584490403E-2</v>
      </c>
      <c r="J14" s="85">
        <v>2.4835219677146293E-2</v>
      </c>
      <c r="K14" s="85">
        <v>2.8249695624888469E-2</v>
      </c>
      <c r="L14" s="85">
        <v>3.0013408918036163E-2</v>
      </c>
      <c r="M14" s="85">
        <v>2.9538300791873827E-2</v>
      </c>
      <c r="N14" s="85">
        <v>2.5892816552324196E-2</v>
      </c>
      <c r="O14" s="85">
        <v>3.0146125669821649E-2</v>
      </c>
      <c r="P14" s="85">
        <v>3.3611334867359281E-2</v>
      </c>
      <c r="Q14" s="85">
        <v>2.6102223911850402E-2</v>
      </c>
      <c r="R14" s="85">
        <v>3.0572315935954199E-2</v>
      </c>
      <c r="S14" s="90">
        <v>3.31096808883437E-2</v>
      </c>
      <c r="T14" s="90">
        <v>2.9711939082256E-2</v>
      </c>
    </row>
    <row r="15" spans="1:20" ht="15.75" customHeight="1" x14ac:dyDescent="0.3">
      <c r="A15" s="161"/>
      <c r="B15" s="45" t="s">
        <v>83</v>
      </c>
      <c r="C15" s="80">
        <v>0.43168942288383522</v>
      </c>
      <c r="D15" s="80">
        <v>0.41549625929362027</v>
      </c>
      <c r="E15" s="80">
        <v>0.40922713698331109</v>
      </c>
      <c r="F15" s="80">
        <v>0.39482202204825378</v>
      </c>
      <c r="G15" s="80">
        <v>0.39948071137195207</v>
      </c>
      <c r="H15" s="80">
        <v>0.39613591294097089</v>
      </c>
      <c r="I15" s="80">
        <v>0.39834510018858316</v>
      </c>
      <c r="J15" s="80">
        <v>0.39899413136261846</v>
      </c>
      <c r="K15" s="80">
        <v>0.39067353995175103</v>
      </c>
      <c r="L15" s="80">
        <v>0.40846854233911661</v>
      </c>
      <c r="M15" s="80">
        <v>0.40212863287452338</v>
      </c>
      <c r="N15" s="80">
        <v>0.39983607628816742</v>
      </c>
      <c r="O15" s="80">
        <v>0.40028342081369822</v>
      </c>
      <c r="P15" s="80">
        <v>0.4027833149880653</v>
      </c>
      <c r="Q15" s="80">
        <v>0.40419269899496502</v>
      </c>
      <c r="R15" s="80">
        <v>0.38602715305320101</v>
      </c>
      <c r="S15" s="90">
        <v>0.39703095135623501</v>
      </c>
      <c r="T15" s="90">
        <v>0.38466315925169497</v>
      </c>
    </row>
    <row r="16" spans="1:20" ht="15.75" customHeight="1" x14ac:dyDescent="0.3">
      <c r="A16" s="161"/>
      <c r="B16" s="45" t="s">
        <v>84</v>
      </c>
      <c r="C16" s="80">
        <v>0.33421634509712528</v>
      </c>
      <c r="D16" s="80">
        <v>0.33561935095133744</v>
      </c>
      <c r="E16" s="80">
        <v>0.34565290764663303</v>
      </c>
      <c r="F16" s="80">
        <v>0.35981421978664491</v>
      </c>
      <c r="G16" s="80">
        <v>0.35330109089367356</v>
      </c>
      <c r="H16" s="80">
        <v>0.36211730652145796</v>
      </c>
      <c r="I16" s="80">
        <v>0.35619161087780671</v>
      </c>
      <c r="J16" s="80">
        <v>0.35921716905731949</v>
      </c>
      <c r="K16" s="80">
        <v>0.36666292030172903</v>
      </c>
      <c r="L16" s="80">
        <v>0.35590517233128838</v>
      </c>
      <c r="M16" s="80">
        <v>0.35553746893638516</v>
      </c>
      <c r="N16" s="80">
        <v>0.36299971425863725</v>
      </c>
      <c r="O16" s="80">
        <v>0.35748637455439647</v>
      </c>
      <c r="P16" s="80">
        <v>0.35317599590751425</v>
      </c>
      <c r="Q16" s="80">
        <v>0.35497817920184699</v>
      </c>
      <c r="R16" s="80">
        <v>0.37010945100218401</v>
      </c>
      <c r="S16" s="90">
        <v>0.36198655730178397</v>
      </c>
      <c r="T16" s="90">
        <v>0.36537898953610298</v>
      </c>
    </row>
    <row r="17" spans="1:20" ht="15.75" customHeight="1" x14ac:dyDescent="0.3">
      <c r="A17" s="162"/>
      <c r="B17" s="44" t="s">
        <v>97</v>
      </c>
      <c r="C17" s="84">
        <v>0.19757905654617181</v>
      </c>
      <c r="D17" s="84">
        <v>0.21803506773449033</v>
      </c>
      <c r="E17" s="84">
        <v>0.21326464664581229</v>
      </c>
      <c r="F17" s="84">
        <v>0.21481639279218787</v>
      </c>
      <c r="G17" s="84">
        <v>0.2185745998087068</v>
      </c>
      <c r="H17" s="84">
        <v>0.21002118881994292</v>
      </c>
      <c r="I17" s="84">
        <v>0.21402986930578344</v>
      </c>
      <c r="J17" s="84">
        <v>0.21463517613231139</v>
      </c>
      <c r="K17" s="84">
        <v>0.21193451744883002</v>
      </c>
      <c r="L17" s="84">
        <v>0.20383729461422948</v>
      </c>
      <c r="M17" s="84">
        <v>0.21112986898396119</v>
      </c>
      <c r="N17" s="84">
        <v>0.20824520950789943</v>
      </c>
      <c r="O17" s="84">
        <v>0.2093222599951686</v>
      </c>
      <c r="P17" s="84">
        <v>0.20889849999925839</v>
      </c>
      <c r="Q17" s="84">
        <v>0.21404911729369799</v>
      </c>
      <c r="R17" s="84">
        <v>0.21329108000953001</v>
      </c>
      <c r="S17" s="84">
        <v>0.20487411807588901</v>
      </c>
      <c r="T17" s="84">
        <v>0.21700191616360101</v>
      </c>
    </row>
    <row r="18" spans="1:20" ht="15.75" customHeight="1" x14ac:dyDescent="0.3">
      <c r="A18" s="163" t="s">
        <v>131</v>
      </c>
      <c r="B18" s="111" t="s">
        <v>126</v>
      </c>
      <c r="C18" s="90">
        <v>0.33459963872127318</v>
      </c>
      <c r="D18" s="90">
        <v>0.33308159241792273</v>
      </c>
      <c r="E18" s="90">
        <v>0.3367372728839616</v>
      </c>
      <c r="F18" s="90">
        <v>0.31493179070641913</v>
      </c>
      <c r="G18" s="90">
        <v>0.32002916645766694</v>
      </c>
      <c r="H18" s="90">
        <v>0.33490237922594202</v>
      </c>
      <c r="I18" s="90">
        <v>0.32125956017864365</v>
      </c>
      <c r="J18" s="90">
        <v>0.31867945444797113</v>
      </c>
      <c r="K18" s="90">
        <v>0.31539932977248419</v>
      </c>
      <c r="L18" s="90">
        <v>0.32754908578532616</v>
      </c>
      <c r="M18" s="90">
        <v>0.32348967608765683</v>
      </c>
      <c r="N18" s="90">
        <v>0.3085869426047318</v>
      </c>
      <c r="O18" s="90">
        <v>0.32929612205764164</v>
      </c>
      <c r="P18" s="90">
        <v>0.34071497463102413</v>
      </c>
      <c r="Q18" s="90">
        <v>0.323235954910361</v>
      </c>
      <c r="R18" s="90">
        <v>0.32601605731842698</v>
      </c>
      <c r="S18" s="90">
        <v>0.32765912358619698</v>
      </c>
      <c r="T18" s="90">
        <v>0.334430717650196</v>
      </c>
    </row>
    <row r="19" spans="1:20" ht="15.75" customHeight="1" x14ac:dyDescent="0.3">
      <c r="A19" s="161"/>
      <c r="B19" s="111" t="s">
        <v>127</v>
      </c>
      <c r="C19" s="90">
        <v>9.2397120841163943E-2</v>
      </c>
      <c r="D19" s="90">
        <v>9.5545800729723074E-2</v>
      </c>
      <c r="E19" s="90">
        <v>9.6046710837736596E-2</v>
      </c>
      <c r="F19" s="90">
        <v>9.9649022396515269E-2</v>
      </c>
      <c r="G19" s="90">
        <v>0.10476311034019441</v>
      </c>
      <c r="H19" s="90">
        <v>9.9700668389291064E-2</v>
      </c>
      <c r="I19" s="90">
        <v>0.10129429504158649</v>
      </c>
      <c r="J19" s="90">
        <v>0.10429831088950695</v>
      </c>
      <c r="K19" s="90">
        <v>9.8991950598425527E-2</v>
      </c>
      <c r="L19" s="90">
        <v>9.2613310203968513E-2</v>
      </c>
      <c r="M19" s="90">
        <v>9.6651958521481701E-2</v>
      </c>
      <c r="N19" s="90">
        <v>9.6717145641673913E-2</v>
      </c>
      <c r="O19" s="90">
        <v>9.0537288651345124E-2</v>
      </c>
      <c r="P19" s="90">
        <v>8.8075878140972716E-2</v>
      </c>
      <c r="Q19" s="90">
        <v>9.8220427832358098E-2</v>
      </c>
      <c r="R19" s="90">
        <v>9.3692577057573403E-2</v>
      </c>
      <c r="S19" s="90">
        <v>9.3902781790962106E-2</v>
      </c>
      <c r="T19" s="90">
        <v>8.8699548819261995E-2</v>
      </c>
    </row>
    <row r="20" spans="1:20" ht="15.75" customHeight="1" x14ac:dyDescent="0.3">
      <c r="A20" s="161"/>
      <c r="B20" s="111" t="s">
        <v>124</v>
      </c>
      <c r="C20" s="90">
        <v>0.18606763584849051</v>
      </c>
      <c r="D20" s="90">
        <v>0.19079411341111593</v>
      </c>
      <c r="E20" s="90">
        <v>0.18524977197327458</v>
      </c>
      <c r="F20" s="90">
        <v>0.18008303867548872</v>
      </c>
      <c r="G20" s="90">
        <v>0.17667670367035992</v>
      </c>
      <c r="H20" s="90">
        <v>0.17155943651248723</v>
      </c>
      <c r="I20" s="90">
        <v>0.17536168307086819</v>
      </c>
      <c r="J20" s="90">
        <v>0.18169576534491852</v>
      </c>
      <c r="K20" s="90">
        <v>0.17440274679782244</v>
      </c>
      <c r="L20" s="90">
        <v>0.16862336416874657</v>
      </c>
      <c r="M20" s="90">
        <v>0.16767502696138259</v>
      </c>
      <c r="N20" s="90">
        <v>0.17862739981083117</v>
      </c>
      <c r="O20" s="90">
        <v>0.17065413794185536</v>
      </c>
      <c r="P20" s="90">
        <v>0.16767312875812229</v>
      </c>
      <c r="Q20" s="90">
        <v>0.16867166598356501</v>
      </c>
      <c r="R20" s="90">
        <v>0.16753050119065299</v>
      </c>
      <c r="S20" s="90">
        <v>0.170691077059377</v>
      </c>
      <c r="T20" s="90">
        <v>0.16526772405988399</v>
      </c>
    </row>
    <row r="21" spans="1:20" ht="15.75" customHeight="1" x14ac:dyDescent="0.3">
      <c r="A21" s="161"/>
      <c r="B21" s="111" t="s">
        <v>128</v>
      </c>
      <c r="C21" s="90">
        <v>6.0632744953623113E-2</v>
      </c>
      <c r="D21" s="90">
        <v>5.4709748957127366E-2</v>
      </c>
      <c r="E21" s="90">
        <v>5.849067163001026E-2</v>
      </c>
      <c r="F21" s="90">
        <v>6.2018905613251019E-2</v>
      </c>
      <c r="G21" s="90">
        <v>5.9099577529585813E-2</v>
      </c>
      <c r="H21" s="90">
        <v>5.4471212024049261E-2</v>
      </c>
      <c r="I21" s="90">
        <v>5.6911326278864666E-2</v>
      </c>
      <c r="J21" s="90">
        <v>5.7323693542986935E-2</v>
      </c>
      <c r="K21" s="90">
        <v>6.3968822930249608E-2</v>
      </c>
      <c r="L21" s="90">
        <v>6.0521285690118692E-2</v>
      </c>
      <c r="M21" s="90">
        <v>6.3103245568029265E-2</v>
      </c>
      <c r="N21" s="90">
        <v>6.4468890819697089E-2</v>
      </c>
      <c r="O21" s="90">
        <v>6.0669428656789127E-2</v>
      </c>
      <c r="P21" s="90">
        <v>6.1652307431668489E-2</v>
      </c>
      <c r="Q21" s="90">
        <v>5.8717799061617899E-2</v>
      </c>
      <c r="R21" s="90">
        <v>5.9959954401565999E-2</v>
      </c>
      <c r="S21" s="90">
        <v>6.8709679742995494E-2</v>
      </c>
      <c r="T21" s="90">
        <v>5.9189645428878501E-2</v>
      </c>
    </row>
    <row r="22" spans="1:20" ht="15.75" customHeight="1" x14ac:dyDescent="0.3">
      <c r="A22" s="161"/>
      <c r="B22" s="111" t="s">
        <v>129</v>
      </c>
      <c r="C22" s="90">
        <v>0.32630285963545136</v>
      </c>
      <c r="D22" s="90">
        <v>0.32586874448411401</v>
      </c>
      <c r="E22" s="90">
        <v>0.32347557267503307</v>
      </c>
      <c r="F22" s="90">
        <v>0.34331724260831836</v>
      </c>
      <c r="G22" s="90">
        <v>0.33943144200218744</v>
      </c>
      <c r="H22" s="90">
        <v>0.3393663038482525</v>
      </c>
      <c r="I22" s="90">
        <v>0.34517313543004163</v>
      </c>
      <c r="J22" s="90">
        <v>0.33800277577463633</v>
      </c>
      <c r="K22" s="90">
        <v>0.34723714990104115</v>
      </c>
      <c r="L22" s="90">
        <v>0.35069295415180812</v>
      </c>
      <c r="M22" s="90">
        <v>0.34908009286143737</v>
      </c>
      <c r="N22" s="90">
        <v>0.35159962112308596</v>
      </c>
      <c r="O22" s="90">
        <v>0.34884302269237738</v>
      </c>
      <c r="P22" s="90">
        <v>0.34188371103820231</v>
      </c>
      <c r="Q22" s="90">
        <v>0.35115415275696898</v>
      </c>
      <c r="R22" s="90">
        <v>0.352800910451605</v>
      </c>
      <c r="S22" s="90">
        <v>0.33903733854054202</v>
      </c>
      <c r="T22" s="90">
        <v>0.35241236502869699</v>
      </c>
    </row>
    <row r="23" spans="1:20" ht="15.75" customHeight="1" x14ac:dyDescent="0.3">
      <c r="A23" s="163" t="s">
        <v>78</v>
      </c>
      <c r="B23" s="43" t="s">
        <v>98</v>
      </c>
      <c r="C23" s="85">
        <v>0.13967396448635186</v>
      </c>
      <c r="D23" s="85">
        <v>0.11450922547311722</v>
      </c>
      <c r="E23" s="85">
        <v>0.1337025771019115</v>
      </c>
      <c r="F23" s="85">
        <v>0.12154605982045127</v>
      </c>
      <c r="G23" s="85">
        <v>0.12506157500368334</v>
      </c>
      <c r="H23" s="85">
        <v>0.13960733262520655</v>
      </c>
      <c r="I23" s="85">
        <v>0.13185475908623112</v>
      </c>
      <c r="J23" s="85">
        <v>0.12707626436815081</v>
      </c>
      <c r="K23" s="85">
        <v>0.131076848649432</v>
      </c>
      <c r="L23" s="85">
        <v>0.14009566340716817</v>
      </c>
      <c r="M23" s="85">
        <v>0.14353334255291456</v>
      </c>
      <c r="N23" s="85">
        <v>0.14993490219761857</v>
      </c>
      <c r="O23" s="85">
        <v>0.15667125219713998</v>
      </c>
      <c r="P23" s="85">
        <v>0.16464929384037746</v>
      </c>
      <c r="Q23" s="85">
        <v>0.15497338630433999</v>
      </c>
      <c r="R23" s="85">
        <v>0.15566789603536699</v>
      </c>
      <c r="S23" s="85">
        <v>0.16894772050061199</v>
      </c>
      <c r="T23" s="85">
        <v>0.17215052333813599</v>
      </c>
    </row>
    <row r="24" spans="1:20" ht="15.75" customHeight="1" x14ac:dyDescent="0.3">
      <c r="A24" s="161"/>
      <c r="B24" s="45" t="s">
        <v>100</v>
      </c>
      <c r="C24" s="80">
        <v>4.1940151114947068E-2</v>
      </c>
      <c r="D24" s="80">
        <v>3.054560465751904E-2</v>
      </c>
      <c r="E24" s="80">
        <v>3.0610426664365135E-2</v>
      </c>
      <c r="F24" s="80">
        <v>3.3873558139096205E-2</v>
      </c>
      <c r="G24" s="80">
        <v>3.9570511094809406E-2</v>
      </c>
      <c r="H24" s="80">
        <v>3.3743008732773333E-2</v>
      </c>
      <c r="I24" s="80">
        <v>3.2157483327878891E-2</v>
      </c>
      <c r="J24" s="80">
        <v>3.115315316897789E-2</v>
      </c>
      <c r="K24" s="80">
        <v>2.6694293374083012E-2</v>
      </c>
      <c r="L24" s="80">
        <v>3.0405775497365724E-2</v>
      </c>
      <c r="M24" s="80">
        <v>2.7829454757314152E-2</v>
      </c>
      <c r="N24" s="80">
        <v>2.741871148330122E-2</v>
      </c>
      <c r="O24" s="80">
        <v>3.1924425378407797E-2</v>
      </c>
      <c r="P24" s="80">
        <v>3.2388187763189864E-2</v>
      </c>
      <c r="Q24" s="80">
        <v>2.7588374159047399E-2</v>
      </c>
      <c r="R24" s="80">
        <v>3.1365951996074698E-2</v>
      </c>
      <c r="S24" s="80">
        <v>3.0055217774448799E-2</v>
      </c>
      <c r="T24" s="80">
        <v>3.1353879610521697E-2</v>
      </c>
    </row>
    <row r="25" spans="1:20" ht="15.75" customHeight="1" x14ac:dyDescent="0.3">
      <c r="A25" s="161"/>
      <c r="B25" s="45" t="s">
        <v>79</v>
      </c>
      <c r="C25" s="80">
        <v>0.7600220105009855</v>
      </c>
      <c r="D25" s="80">
        <v>0.78466472336877668</v>
      </c>
      <c r="E25" s="80">
        <v>0.77791764181760636</v>
      </c>
      <c r="F25" s="80">
        <v>0.79201703030403114</v>
      </c>
      <c r="G25" s="80">
        <v>0.77373267306172067</v>
      </c>
      <c r="H25" s="80">
        <v>0.77135424925158669</v>
      </c>
      <c r="I25" s="80">
        <v>0.78990369351927436</v>
      </c>
      <c r="J25" s="80">
        <v>0.802316438476123</v>
      </c>
      <c r="K25" s="80">
        <v>0.79914269020233575</v>
      </c>
      <c r="L25" s="80">
        <v>0.7818812727763127</v>
      </c>
      <c r="M25" s="80">
        <v>0.7835370128665583</v>
      </c>
      <c r="N25" s="80">
        <v>0.78546637577909306</v>
      </c>
      <c r="O25" s="80">
        <v>0.77320406097280225</v>
      </c>
      <c r="P25" s="80">
        <v>0.76203191497984757</v>
      </c>
      <c r="Q25" s="80">
        <v>0.78754371826893699</v>
      </c>
      <c r="R25" s="80">
        <v>0.781680895575663</v>
      </c>
      <c r="S25" s="80">
        <v>0.77264849899919996</v>
      </c>
      <c r="T25" s="80">
        <v>0.76201990028425104</v>
      </c>
    </row>
    <row r="26" spans="1:20" ht="15.75" customHeight="1" x14ac:dyDescent="0.3">
      <c r="A26" s="161"/>
      <c r="B26" s="45" t="s">
        <v>101</v>
      </c>
      <c r="C26" s="80">
        <v>1.0190518050583042E-2</v>
      </c>
      <c r="D26" s="80">
        <v>1.1913627790625041E-2</v>
      </c>
      <c r="E26" s="80">
        <v>1.4303033080452738E-2</v>
      </c>
      <c r="F26" s="80">
        <v>1.212206396328777E-2</v>
      </c>
      <c r="G26" s="80">
        <v>1.5016254420550178E-2</v>
      </c>
      <c r="H26" s="80">
        <v>1.1244791876347075E-2</v>
      </c>
      <c r="I26" s="80">
        <v>1.1031639948939376E-2</v>
      </c>
      <c r="J26" s="80">
        <v>7.9588102843952489E-3</v>
      </c>
      <c r="K26" s="80">
        <v>8.1864941058091382E-3</v>
      </c>
      <c r="L26" s="80">
        <v>7.7778921449864072E-3</v>
      </c>
      <c r="M26" s="80">
        <v>8.1713873420942058E-3</v>
      </c>
      <c r="N26" s="80">
        <v>7.4969358753519018E-3</v>
      </c>
      <c r="O26" s="80">
        <v>7.6866587855608038E-3</v>
      </c>
      <c r="P26" s="80">
        <v>6.9270854640171428E-3</v>
      </c>
      <c r="Q26" s="80">
        <v>5.8315345955952096E-3</v>
      </c>
      <c r="R26" s="80">
        <v>5.8031741195663702E-3</v>
      </c>
      <c r="S26" s="80">
        <v>5.7680963903692702E-3</v>
      </c>
      <c r="T26" s="80">
        <v>6.3115388963468997E-3</v>
      </c>
    </row>
    <row r="27" spans="1:20" ht="15.75" customHeight="1" x14ac:dyDescent="0.3">
      <c r="A27" s="161"/>
      <c r="B27" s="45" t="s">
        <v>151</v>
      </c>
      <c r="C27" s="80">
        <v>4.7944759688983325E-2</v>
      </c>
      <c r="D27" s="80">
        <v>5.8266847895627902E-2</v>
      </c>
      <c r="E27" s="80">
        <v>4.3227086179448572E-2</v>
      </c>
      <c r="F27" s="80">
        <v>4.0064380680387784E-2</v>
      </c>
      <c r="G27" s="80">
        <v>4.6427123266183236E-2</v>
      </c>
      <c r="H27" s="80">
        <v>4.3883169623142565E-2</v>
      </c>
      <c r="I27" s="80">
        <v>3.4847545172732398E-2</v>
      </c>
      <c r="J27" s="80">
        <v>3.1436612393968409E-2</v>
      </c>
      <c r="K27" s="80">
        <v>3.4785354198183301E-2</v>
      </c>
      <c r="L27" s="80">
        <v>3.9748568063940101E-2</v>
      </c>
      <c r="M27" s="80">
        <v>3.6894442440711502E-2</v>
      </c>
      <c r="N27" s="80">
        <v>2.9518375541224728E-2</v>
      </c>
      <c r="O27" s="80">
        <v>2.9775836027520045E-2</v>
      </c>
      <c r="P27" s="80">
        <v>3.38584320624341E-2</v>
      </c>
      <c r="Q27" s="80">
        <v>2.3756504311574399E-2</v>
      </c>
      <c r="R27" s="80">
        <v>2.5147933136327801E-2</v>
      </c>
      <c r="S27" s="80">
        <v>2.23723431889357E-2</v>
      </c>
      <c r="T27" s="80">
        <v>2.7827112298234799E-2</v>
      </c>
    </row>
    <row r="28" spans="1:20" ht="15.75" customHeight="1" x14ac:dyDescent="0.3">
      <c r="A28" s="162"/>
      <c r="B28" s="44" t="s">
        <v>112</v>
      </c>
      <c r="C28" s="84">
        <v>2.2859615814276998E-4</v>
      </c>
      <c r="D28" s="84">
        <v>9.9970814331520855E-5</v>
      </c>
      <c r="E28" s="84">
        <v>2.392351562120994E-4</v>
      </c>
      <c r="F28" s="84">
        <v>3.7690709272582035E-4</v>
      </c>
      <c r="G28" s="84">
        <v>1.9186315305186029E-4</v>
      </c>
      <c r="H28" s="84">
        <v>1.6744789095065539E-4</v>
      </c>
      <c r="I28" s="84">
        <v>2.0487894495108529E-4</v>
      </c>
      <c r="J28" s="84">
        <v>5.8721308398294094E-5</v>
      </c>
      <c r="K28" s="84">
        <v>1.1431947015837325E-4</v>
      </c>
      <c r="L28" s="84">
        <v>9.0828110200575965E-5</v>
      </c>
      <c r="M28" s="84">
        <v>3.4360040395520651E-5</v>
      </c>
      <c r="N28" s="84">
        <v>1.6469912341355005E-4</v>
      </c>
      <c r="O28" s="84">
        <v>7.3776663857971531E-4</v>
      </c>
      <c r="P28" s="84">
        <v>1.4508589013101825E-4</v>
      </c>
      <c r="Q28" s="84">
        <v>3.06485339900995E-4</v>
      </c>
      <c r="R28" s="84">
        <v>3.3415122664232999E-4</v>
      </c>
      <c r="S28" s="84">
        <v>2.08123328815097E-4</v>
      </c>
      <c r="T28" s="84">
        <v>3.3704563485421998E-4</v>
      </c>
    </row>
    <row r="29" spans="1:20" ht="15.75" customHeight="1" x14ac:dyDescent="0.3">
      <c r="A29" s="163" t="s">
        <v>85</v>
      </c>
      <c r="B29" s="43" t="s">
        <v>86</v>
      </c>
      <c r="C29" s="85">
        <v>0.42401751026051038</v>
      </c>
      <c r="D29" s="85">
        <v>0.42264688365013486</v>
      </c>
      <c r="E29" s="85">
        <v>0.40905066831446618</v>
      </c>
      <c r="F29" s="85">
        <v>0.42314567015937643</v>
      </c>
      <c r="G29" s="85">
        <v>0.43455958891311591</v>
      </c>
      <c r="H29" s="85">
        <v>0.43584902105722068</v>
      </c>
      <c r="I29" s="85">
        <v>0.43650361565111789</v>
      </c>
      <c r="J29" s="85">
        <v>0.44207993381179916</v>
      </c>
      <c r="K29" s="85">
        <v>0.43860476055049902</v>
      </c>
      <c r="L29" s="85">
        <v>0.42469843352382175</v>
      </c>
      <c r="M29" s="85">
        <v>0.44077374556549243</v>
      </c>
      <c r="N29" s="85">
        <v>0.4315805999795379</v>
      </c>
      <c r="O29" s="85">
        <v>0.42723372996926318</v>
      </c>
      <c r="P29" s="85">
        <v>0.42462847098356321</v>
      </c>
      <c r="Q29" s="85">
        <v>0.437054783751264</v>
      </c>
      <c r="R29" s="85">
        <v>0.42600473578211401</v>
      </c>
      <c r="S29" s="85">
        <v>0.41237350032624098</v>
      </c>
      <c r="T29" s="85">
        <v>0.42456516171469999</v>
      </c>
    </row>
    <row r="30" spans="1:20" ht="18" customHeight="1" x14ac:dyDescent="0.3">
      <c r="A30" s="161"/>
      <c r="B30" s="45" t="s">
        <v>87</v>
      </c>
      <c r="C30" s="80">
        <v>0.51554792194284382</v>
      </c>
      <c r="D30" s="80">
        <v>0.50103530486756009</v>
      </c>
      <c r="E30" s="80">
        <v>0.51632609199503809</v>
      </c>
      <c r="F30" s="80">
        <v>0.49977197846642107</v>
      </c>
      <c r="G30" s="80">
        <v>0.50162597480163262</v>
      </c>
      <c r="H30" s="80">
        <v>0.51088071858117368</v>
      </c>
      <c r="I30" s="80">
        <v>0.50610547255985194</v>
      </c>
      <c r="J30" s="80">
        <v>0.51315541231268647</v>
      </c>
      <c r="K30" s="80">
        <v>0.51807791185081009</v>
      </c>
      <c r="L30" s="80">
        <v>0.53454109378875103</v>
      </c>
      <c r="M30" s="80">
        <v>0.52090993520638329</v>
      </c>
      <c r="N30" s="80">
        <v>0.53152976789571649</v>
      </c>
      <c r="O30" s="80">
        <v>0.54026586044776326</v>
      </c>
      <c r="P30" s="80">
        <v>0.54167505507481939</v>
      </c>
      <c r="Q30" s="80">
        <v>0.52467354593799498</v>
      </c>
      <c r="R30" s="80">
        <v>0.53852177045534699</v>
      </c>
      <c r="S30" s="80">
        <v>0.55203208480979704</v>
      </c>
      <c r="T30" s="80">
        <v>0.53523975612496699</v>
      </c>
    </row>
    <row r="31" spans="1:20" ht="15.75" customHeight="1" x14ac:dyDescent="0.3">
      <c r="A31" s="161"/>
      <c r="B31" s="45" t="s">
        <v>88</v>
      </c>
      <c r="C31" s="80">
        <v>1.9616143841024964E-2</v>
      </c>
      <c r="D31" s="80">
        <v>1.8671771257821615E-2</v>
      </c>
      <c r="E31" s="80">
        <v>1.8995114495925766E-2</v>
      </c>
      <c r="F31" s="80">
        <v>2.2695375176190836E-2</v>
      </c>
      <c r="G31" s="80">
        <v>2.2415988092941562E-2</v>
      </c>
      <c r="H31" s="80">
        <v>2.1096277907415938E-2</v>
      </c>
      <c r="I31" s="80">
        <v>2.1367584213213893E-2</v>
      </c>
      <c r="J31" s="80">
        <v>2.0337504119592439E-2</v>
      </c>
      <c r="K31" s="80">
        <v>2.4381212760288103E-2</v>
      </c>
      <c r="L31" s="80">
        <v>2.4011615698935194E-2</v>
      </c>
      <c r="M31" s="80">
        <v>2.3246724680232509E-2</v>
      </c>
      <c r="N31" s="80">
        <v>2.4601780324508504E-2</v>
      </c>
      <c r="O31" s="80">
        <v>2.1813773716576824E-2</v>
      </c>
      <c r="P31" s="80">
        <v>2.262386970810858E-2</v>
      </c>
      <c r="Q31" s="80">
        <v>2.26688353109144E-2</v>
      </c>
      <c r="R31" s="80">
        <v>2.2905830884302699E-2</v>
      </c>
      <c r="S31" s="80">
        <v>2.2629608162917699E-2</v>
      </c>
      <c r="T31" s="80">
        <v>2.35787999353116E-2</v>
      </c>
    </row>
    <row r="32" spans="1:20" ht="15.75" customHeight="1" x14ac:dyDescent="0.3">
      <c r="A32" s="162"/>
      <c r="B32" s="44" t="s">
        <v>89</v>
      </c>
      <c r="C32" s="84">
        <v>4.081842395561569E-2</v>
      </c>
      <c r="D32" s="84">
        <v>5.7646040224484094E-2</v>
      </c>
      <c r="E32" s="84">
        <v>5.562812519459133E-2</v>
      </c>
      <c r="F32" s="84">
        <v>5.438697619801592E-2</v>
      </c>
      <c r="G32" s="84">
        <v>4.1398448192305135E-2</v>
      </c>
      <c r="H32" s="84">
        <v>3.2173982454215468E-2</v>
      </c>
      <c r="I32" s="84">
        <v>3.6023327575815556E-2</v>
      </c>
      <c r="J32" s="84">
        <v>2.4427149755941749E-2</v>
      </c>
      <c r="K32" s="84">
        <v>1.8936114838430673E-2</v>
      </c>
      <c r="L32" s="84">
        <v>1.6748856988462381E-2</v>
      </c>
      <c r="M32" s="84">
        <v>1.5069594547878283E-2</v>
      </c>
      <c r="N32" s="84">
        <v>1.2287851800249472E-2</v>
      </c>
      <c r="O32" s="84">
        <v>1.0686635866411862E-2</v>
      </c>
      <c r="P32" s="84">
        <v>1.1072604233505905E-2</v>
      </c>
      <c r="Q32" s="84">
        <v>1.56028357954503E-2</v>
      </c>
      <c r="R32" s="84">
        <v>1.25676628796685E-2</v>
      </c>
      <c r="S32" s="84">
        <v>1.2964806702361E-2</v>
      </c>
      <c r="T32" s="84">
        <v>1.66162818806725E-2</v>
      </c>
    </row>
    <row r="33" spans="1:20" ht="15.75" customHeight="1" x14ac:dyDescent="0.3">
      <c r="A33" s="163" t="s">
        <v>72</v>
      </c>
      <c r="B33" s="43" t="s">
        <v>51</v>
      </c>
      <c r="C33" s="107">
        <v>35.185368791255861</v>
      </c>
      <c r="D33" s="107">
        <v>35.614514299502645</v>
      </c>
      <c r="E33" s="107">
        <v>35.438791588811164</v>
      </c>
      <c r="F33" s="107">
        <v>35.624324840474657</v>
      </c>
      <c r="G33" s="107">
        <v>36.136134071784447</v>
      </c>
      <c r="H33" s="107">
        <v>35.645889936487983</v>
      </c>
      <c r="I33" s="107">
        <v>35.153982082403189</v>
      </c>
      <c r="J33" s="107">
        <v>35.406159693924266</v>
      </c>
      <c r="K33" s="107">
        <v>35.151734633896858</v>
      </c>
      <c r="L33" s="107">
        <v>35.135335846457878</v>
      </c>
      <c r="M33" s="107">
        <v>35.414701777957774</v>
      </c>
      <c r="N33" s="107">
        <v>35.267425915975579</v>
      </c>
      <c r="O33" s="107">
        <v>35.325677632961842</v>
      </c>
      <c r="P33" s="107">
        <v>35.075463931488585</v>
      </c>
      <c r="Q33" s="107">
        <v>35.2010497828635</v>
      </c>
      <c r="R33" s="107">
        <v>35.104729467636403</v>
      </c>
      <c r="S33" s="107">
        <v>34.911922074285201</v>
      </c>
      <c r="T33" s="107">
        <v>35.231462592815703</v>
      </c>
    </row>
    <row r="34" spans="1:20" ht="15.75" customHeight="1" x14ac:dyDescent="0.3">
      <c r="A34" s="161"/>
      <c r="B34" s="45" t="s">
        <v>2</v>
      </c>
      <c r="C34" s="108">
        <v>37.585362414312819</v>
      </c>
      <c r="D34" s="108">
        <v>38.085459783690254</v>
      </c>
      <c r="E34" s="108">
        <v>38.329205902154449</v>
      </c>
      <c r="F34" s="108">
        <v>38.504072819817537</v>
      </c>
      <c r="G34" s="108">
        <v>39.15823203524441</v>
      </c>
      <c r="H34" s="108">
        <v>38.539189758882841</v>
      </c>
      <c r="I34" s="108">
        <v>38.173688037857104</v>
      </c>
      <c r="J34" s="108">
        <v>38.632720179843567</v>
      </c>
      <c r="K34" s="108">
        <v>38.017229234551046</v>
      </c>
      <c r="L34" s="108">
        <v>37.873735805802667</v>
      </c>
      <c r="M34" s="108">
        <v>37.815511656945034</v>
      </c>
      <c r="N34" s="108">
        <v>37.978576808489521</v>
      </c>
      <c r="O34" s="108">
        <v>38.062222365315819</v>
      </c>
      <c r="P34" s="108">
        <v>37.659022144494905</v>
      </c>
      <c r="Q34" s="108">
        <v>37.660809374605698</v>
      </c>
      <c r="R34" s="108">
        <v>37.639298242854998</v>
      </c>
      <c r="S34" s="108">
        <v>37.412600676191602</v>
      </c>
      <c r="T34" s="108">
        <v>37.496937820739497</v>
      </c>
    </row>
    <row r="35" spans="1:20" ht="15.75" customHeight="1" x14ac:dyDescent="0.3">
      <c r="A35" s="162"/>
      <c r="B35" s="44" t="s">
        <v>3</v>
      </c>
      <c r="C35" s="109">
        <v>31.698768081244129</v>
      </c>
      <c r="D35" s="109">
        <v>32.05145154603121</v>
      </c>
      <c r="E35" s="109">
        <v>31.368164242431455</v>
      </c>
      <c r="F35" s="109">
        <v>31.560788056872429</v>
      </c>
      <c r="G35" s="109">
        <v>31.934397556553229</v>
      </c>
      <c r="H35" s="109">
        <v>31.651072012348862</v>
      </c>
      <c r="I35" s="109">
        <v>31.006023303178441</v>
      </c>
      <c r="J35" s="109">
        <v>31.043655647173221</v>
      </c>
      <c r="K35" s="109">
        <v>31.131484878397195</v>
      </c>
      <c r="L35" s="109">
        <v>31.316381443589069</v>
      </c>
      <c r="M35" s="109">
        <v>31.969745764792691</v>
      </c>
      <c r="N35" s="109">
        <v>31.459226531559775</v>
      </c>
      <c r="O35" s="109">
        <v>31.471163019790257</v>
      </c>
      <c r="P35" s="109">
        <v>31.410668634992401</v>
      </c>
      <c r="Q35" s="109">
        <v>31.727671507001698</v>
      </c>
      <c r="R35" s="109">
        <v>31.497140640581801</v>
      </c>
      <c r="S35" s="109">
        <v>31.2944253809756</v>
      </c>
      <c r="T35" s="109">
        <v>31.986379550360901</v>
      </c>
    </row>
    <row r="36" spans="1:20" ht="15.75" customHeight="1" x14ac:dyDescent="0.3">
      <c r="B36" s="42"/>
      <c r="C36" s="42"/>
      <c r="E36" s="42"/>
      <c r="F36" s="4"/>
      <c r="G36" s="110"/>
    </row>
    <row r="37" spans="1:20" ht="15.75" customHeight="1" x14ac:dyDescent="0.3">
      <c r="F37" s="4"/>
      <c r="G37" s="110"/>
    </row>
    <row r="38" spans="1:20" ht="15.75" customHeight="1" x14ac:dyDescent="0.3">
      <c r="F38" s="4"/>
      <c r="G38" s="110"/>
    </row>
    <row r="39" spans="1:20" ht="15.75" customHeight="1" x14ac:dyDescent="0.3">
      <c r="F39" s="4"/>
      <c r="G39" s="110"/>
    </row>
    <row r="40" spans="1:20" ht="15.75" customHeight="1" x14ac:dyDescent="0.3">
      <c r="F40" s="4"/>
      <c r="G40" s="110"/>
    </row>
    <row r="41" spans="1:20" ht="15.75" customHeight="1" x14ac:dyDescent="0.3">
      <c r="F41" s="4"/>
      <c r="G41" s="110"/>
    </row>
    <row r="42" spans="1:20" ht="15.75" customHeight="1" x14ac:dyDescent="0.3">
      <c r="F42" s="4"/>
      <c r="G42" s="110"/>
    </row>
    <row r="43" spans="1:20" ht="13.9" customHeight="1" x14ac:dyDescent="0.3">
      <c r="F43" s="4"/>
      <c r="G43" s="110"/>
    </row>
    <row r="44" spans="1:20" ht="14.45" customHeight="1" x14ac:dyDescent="0.3">
      <c r="F44" s="4"/>
    </row>
    <row r="45" spans="1:20" ht="15" customHeight="1" x14ac:dyDescent="0.3">
      <c r="F45" s="4"/>
    </row>
  </sheetData>
  <mergeCells count="10">
    <mergeCell ref="A5:A6"/>
    <mergeCell ref="A7:A8"/>
    <mergeCell ref="A3:A4"/>
    <mergeCell ref="A2:B2"/>
    <mergeCell ref="A33:A35"/>
    <mergeCell ref="A9:A13"/>
    <mergeCell ref="A23:A28"/>
    <mergeCell ref="A14:A17"/>
    <mergeCell ref="A29:A32"/>
    <mergeCell ref="A18:A22"/>
  </mergeCells>
  <pageMargins left="0.7" right="0.7" top="0.75" bottom="0.75" header="0.3" footer="0.3"/>
  <pageSetup orientation="portrait" horizontalDpi="4294967292"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U32"/>
  <sheetViews>
    <sheetView zoomScale="85" zoomScaleNormal="85" workbookViewId="0">
      <pane xSplit="2" ySplit="2" topLeftCell="F24" activePane="bottomRight" state="frozen"/>
      <selection activeCell="C2" sqref="C2:E2"/>
      <selection pane="topRight" activeCell="C2" sqref="C2:E2"/>
      <selection pane="bottomLeft" activeCell="C2" sqref="C2:E2"/>
      <selection pane="bottomRight" activeCell="U24" sqref="U24"/>
    </sheetView>
  </sheetViews>
  <sheetFormatPr baseColWidth="10" defaultColWidth="11.42578125" defaultRowHeight="16.5" x14ac:dyDescent="0.3"/>
  <cols>
    <col min="1" max="1" width="22.7109375" style="2" customWidth="1"/>
    <col min="2" max="2" width="35.7109375" style="5" customWidth="1"/>
    <col min="3" max="3" width="10.7109375" style="5" customWidth="1"/>
    <col min="4" max="4" width="10.7109375" style="37" customWidth="1"/>
    <col min="5" max="5" width="10.7109375" style="5" customWidth="1"/>
    <col min="6" max="16384" width="11.42578125" style="5"/>
  </cols>
  <sheetData>
    <row r="1" spans="1:21" s="11" customFormat="1" ht="106.5" customHeight="1" x14ac:dyDescent="0.25">
      <c r="D1" s="9"/>
    </row>
    <row r="2" spans="1:21" ht="33" customHeight="1" x14ac:dyDescent="0.3">
      <c r="A2" s="166" t="s">
        <v>10</v>
      </c>
      <c r="B2" s="167"/>
      <c r="C2" s="50" t="s">
        <v>136</v>
      </c>
      <c r="D2" s="50" t="s">
        <v>134</v>
      </c>
      <c r="E2" s="50" t="s">
        <v>137</v>
      </c>
      <c r="F2" s="50" t="s">
        <v>140</v>
      </c>
      <c r="G2" s="50" t="s">
        <v>141</v>
      </c>
      <c r="H2" s="50" t="s">
        <v>146</v>
      </c>
      <c r="I2" s="50" t="s">
        <v>149</v>
      </c>
      <c r="J2" s="50" t="s">
        <v>154</v>
      </c>
      <c r="K2" s="50" t="s">
        <v>157</v>
      </c>
      <c r="L2" s="50" t="s">
        <v>160</v>
      </c>
      <c r="M2" s="50" t="s">
        <v>163</v>
      </c>
      <c r="N2" s="50" t="s">
        <v>166</v>
      </c>
      <c r="O2" s="50" t="s">
        <v>169</v>
      </c>
      <c r="P2" s="50" t="s">
        <v>171</v>
      </c>
      <c r="Q2" s="50" t="s">
        <v>173</v>
      </c>
      <c r="R2" s="50" t="s">
        <v>175</v>
      </c>
      <c r="S2" s="50" t="s">
        <v>177</v>
      </c>
      <c r="T2" s="50" t="s">
        <v>179</v>
      </c>
    </row>
    <row r="3" spans="1:21" ht="15.75" customHeight="1" x14ac:dyDescent="0.3">
      <c r="A3" s="161" t="s">
        <v>1</v>
      </c>
      <c r="B3" s="45" t="s">
        <v>2</v>
      </c>
      <c r="C3" s="74">
        <v>0.66481600561512944</v>
      </c>
      <c r="D3" s="57">
        <v>0.66058310586841307</v>
      </c>
      <c r="E3" s="80">
        <v>0.66706801670425109</v>
      </c>
      <c r="F3" s="80">
        <v>0.66512517285624828</v>
      </c>
      <c r="G3" s="80">
        <v>0.66924234636236279</v>
      </c>
      <c r="H3" s="80">
        <v>0.66048986439296198</v>
      </c>
      <c r="I3" s="80">
        <v>0.6613649410551623</v>
      </c>
      <c r="J3" s="80">
        <v>0.66172433524064556</v>
      </c>
      <c r="K3" s="80">
        <v>0.66903646224499591</v>
      </c>
      <c r="L3" s="80">
        <v>0.66250685463026893</v>
      </c>
      <c r="M3" s="80">
        <v>0.6615368673253923</v>
      </c>
      <c r="N3" s="80">
        <v>0.66789331445324085</v>
      </c>
      <c r="O3" s="80">
        <v>0.66276116067897095</v>
      </c>
      <c r="P3" s="80">
        <v>0.66475681027274836</v>
      </c>
      <c r="Q3" s="80">
        <v>0.66795925552482505</v>
      </c>
      <c r="R3" s="80">
        <v>0.672299914785768</v>
      </c>
      <c r="S3" s="80">
        <v>0.66938971600182495</v>
      </c>
      <c r="T3" s="80">
        <v>0.66546230874280998</v>
      </c>
    </row>
    <row r="4" spans="1:21" ht="15.75" customHeight="1" x14ac:dyDescent="0.3">
      <c r="A4" s="162"/>
      <c r="B4" s="44" t="s">
        <v>3</v>
      </c>
      <c r="C4" s="78">
        <v>0.33518399438488061</v>
      </c>
      <c r="D4" s="58">
        <v>0.33941689413158982</v>
      </c>
      <c r="E4" s="84">
        <v>0.33293198329574297</v>
      </c>
      <c r="F4" s="84">
        <v>0.33487482714375033</v>
      </c>
      <c r="G4" s="84">
        <v>0.3307576536376427</v>
      </c>
      <c r="H4" s="84">
        <v>0.33951013560703197</v>
      </c>
      <c r="I4" s="84">
        <v>0.33863505894485074</v>
      </c>
      <c r="J4" s="84">
        <v>0.33827566475936116</v>
      </c>
      <c r="K4" s="84">
        <v>0.33096353775498616</v>
      </c>
      <c r="L4" s="84">
        <v>0.33749314536975178</v>
      </c>
      <c r="M4" s="84">
        <v>0.33846313267460609</v>
      </c>
      <c r="N4" s="84">
        <v>0.33210668554675132</v>
      </c>
      <c r="O4" s="84">
        <v>0.33723883932103005</v>
      </c>
      <c r="P4" s="84">
        <v>0.33524318972723977</v>
      </c>
      <c r="Q4" s="84">
        <v>0.33204074447517401</v>
      </c>
      <c r="R4" s="84">
        <v>0.327700085214232</v>
      </c>
      <c r="S4" s="84">
        <v>0.33061028399817599</v>
      </c>
      <c r="T4" s="84">
        <v>0.33453769125719002</v>
      </c>
      <c r="U4" s="80"/>
    </row>
    <row r="5" spans="1:21" ht="15.75" customHeight="1" x14ac:dyDescent="0.3">
      <c r="A5" s="161" t="s">
        <v>61</v>
      </c>
      <c r="B5" s="45" t="s">
        <v>11</v>
      </c>
      <c r="C5" s="74">
        <v>0.20229221634092989</v>
      </c>
      <c r="D5" s="57">
        <v>0.20655965308705784</v>
      </c>
      <c r="E5" s="80">
        <v>0.20101268734402711</v>
      </c>
      <c r="F5" s="80">
        <v>0.19361789366822721</v>
      </c>
      <c r="G5" s="80">
        <v>0.19102992925760051</v>
      </c>
      <c r="H5" s="80">
        <v>0.19078670559276262</v>
      </c>
      <c r="I5" s="80">
        <v>0.18939724688152421</v>
      </c>
      <c r="J5" s="80">
        <v>0.19508040358729561</v>
      </c>
      <c r="K5" s="80">
        <v>0.19482177477308013</v>
      </c>
      <c r="L5" s="80">
        <v>0.17826537046805849</v>
      </c>
      <c r="M5" s="80">
        <v>0.19025493976649069</v>
      </c>
      <c r="N5" s="80">
        <v>0.17230345380587117</v>
      </c>
      <c r="O5" s="80">
        <v>0.17872838615670938</v>
      </c>
      <c r="P5" s="80">
        <v>0.18810560590057299</v>
      </c>
      <c r="Q5" s="80">
        <v>0.18880298044222901</v>
      </c>
      <c r="R5" s="80">
        <v>0.179690675917135</v>
      </c>
      <c r="S5" s="80">
        <v>0.17286001895772399</v>
      </c>
      <c r="T5" s="80">
        <v>0.18936589245944599</v>
      </c>
    </row>
    <row r="6" spans="1:21" ht="15.75" customHeight="1" x14ac:dyDescent="0.3">
      <c r="A6" s="162"/>
      <c r="B6" s="44" t="s">
        <v>12</v>
      </c>
      <c r="C6" s="78">
        <v>0.79770778365907735</v>
      </c>
      <c r="D6" s="58">
        <v>0.79344034691294507</v>
      </c>
      <c r="E6" s="84">
        <v>0.7989873126559689</v>
      </c>
      <c r="F6" s="84">
        <v>0.80638210633176721</v>
      </c>
      <c r="G6" s="84">
        <v>0.80897007074240435</v>
      </c>
      <c r="H6" s="84">
        <v>0.80921329440723544</v>
      </c>
      <c r="I6" s="84">
        <v>0.81060275311849228</v>
      </c>
      <c r="J6" s="84">
        <v>0.80491959641270361</v>
      </c>
      <c r="K6" s="84">
        <v>0.80517822522690996</v>
      </c>
      <c r="L6" s="84">
        <v>0.82173462953195131</v>
      </c>
      <c r="M6" s="84">
        <v>0.80974506023351167</v>
      </c>
      <c r="N6" s="84">
        <v>0.82769654619411992</v>
      </c>
      <c r="O6" s="84">
        <v>0.82127161384329728</v>
      </c>
      <c r="P6" s="84">
        <v>0.81189439409942243</v>
      </c>
      <c r="Q6" s="84">
        <v>0.81119701955777102</v>
      </c>
      <c r="R6" s="84">
        <v>0.82030932408286505</v>
      </c>
      <c r="S6" s="84">
        <v>0.82713998104227604</v>
      </c>
      <c r="T6" s="84">
        <v>0.81063410754055498</v>
      </c>
    </row>
    <row r="7" spans="1:21" ht="15.75" customHeight="1" x14ac:dyDescent="0.3">
      <c r="A7" s="163" t="s">
        <v>62</v>
      </c>
      <c r="B7" s="43" t="s">
        <v>59</v>
      </c>
      <c r="C7" s="75">
        <v>0.77250144331841253</v>
      </c>
      <c r="D7" s="59">
        <v>0.76633812892687136</v>
      </c>
      <c r="E7" s="85">
        <v>0.77982599860629909</v>
      </c>
      <c r="F7" s="85">
        <v>0.77729579450275277</v>
      </c>
      <c r="G7" s="85">
        <v>0.7650784893522965</v>
      </c>
      <c r="H7" s="85">
        <v>0.76234889844981624</v>
      </c>
      <c r="I7" s="85">
        <v>0.76268416799662175</v>
      </c>
      <c r="J7" s="85">
        <v>0.75810347487640817</v>
      </c>
      <c r="K7" s="85">
        <v>0.75597374493280001</v>
      </c>
      <c r="L7" s="85">
        <v>0.75379211840456217</v>
      </c>
      <c r="M7" s="85">
        <v>0.76400697623311475</v>
      </c>
      <c r="N7" s="85">
        <v>0.76428141655205051</v>
      </c>
      <c r="O7" s="85">
        <v>0.7512379519204887</v>
      </c>
      <c r="P7" s="85">
        <v>0.74875359479881798</v>
      </c>
      <c r="Q7" s="85">
        <v>0.77048967160105197</v>
      </c>
      <c r="R7" s="85">
        <v>0.77277952143008299</v>
      </c>
      <c r="S7" s="85">
        <v>0.77633740765897497</v>
      </c>
      <c r="T7" s="85">
        <v>0.76714694711621401</v>
      </c>
    </row>
    <row r="8" spans="1:21" ht="15.75" customHeight="1" x14ac:dyDescent="0.3">
      <c r="A8" s="162"/>
      <c r="B8" s="44" t="s">
        <v>60</v>
      </c>
      <c r="C8" s="78">
        <v>0.22749855668159649</v>
      </c>
      <c r="D8" s="58">
        <v>0.23366187107312716</v>
      </c>
      <c r="E8" s="84">
        <v>0.22017400139369681</v>
      </c>
      <c r="F8" s="84">
        <v>0.22270420549724645</v>
      </c>
      <c r="G8" s="84">
        <v>0.23492151064770425</v>
      </c>
      <c r="H8" s="84">
        <v>0.23765110155017791</v>
      </c>
      <c r="I8" s="84">
        <v>0.23731583200339179</v>
      </c>
      <c r="J8" s="84">
        <v>0.24189652512359638</v>
      </c>
      <c r="K8" s="84">
        <v>0.24402625506718301</v>
      </c>
      <c r="L8" s="84">
        <v>0.24620788159545812</v>
      </c>
      <c r="M8" s="84">
        <v>0.23599302376688705</v>
      </c>
      <c r="N8" s="84">
        <v>0.23571858344794769</v>
      </c>
      <c r="O8" s="84">
        <v>0.24876204807951169</v>
      </c>
      <c r="P8" s="84">
        <v>0.25124640520117064</v>
      </c>
      <c r="Q8" s="84">
        <v>0.229510328398948</v>
      </c>
      <c r="R8" s="84">
        <v>0.22722047856991701</v>
      </c>
      <c r="S8" s="84">
        <v>0.22366259234102501</v>
      </c>
      <c r="T8" s="84">
        <v>0.23285305288378599</v>
      </c>
    </row>
    <row r="9" spans="1:21" ht="15.75" customHeight="1" x14ac:dyDescent="0.3">
      <c r="A9" s="163" t="s">
        <v>80</v>
      </c>
      <c r="B9" s="43" t="s">
        <v>73</v>
      </c>
      <c r="C9" s="75">
        <v>9.2286752450049428E-2</v>
      </c>
      <c r="D9" s="59">
        <v>8.7218158981399729E-2</v>
      </c>
      <c r="E9" s="85">
        <v>8.9051096241255567E-2</v>
      </c>
      <c r="F9" s="85">
        <v>8.5735936952012856E-2</v>
      </c>
      <c r="G9" s="85">
        <v>9.359271971725025E-2</v>
      </c>
      <c r="H9" s="85">
        <v>9.077590158921188E-2</v>
      </c>
      <c r="I9" s="85">
        <v>8.2224389294166006E-2</v>
      </c>
      <c r="J9" s="85">
        <v>7.8222196337123628E-2</v>
      </c>
      <c r="K9" s="85">
        <v>8.1253002693813914E-2</v>
      </c>
      <c r="L9" s="85">
        <v>8.7521808915710805E-2</v>
      </c>
      <c r="M9" s="85">
        <v>8.4918295805659932E-2</v>
      </c>
      <c r="N9" s="85">
        <v>9.5146776144176229E-2</v>
      </c>
      <c r="O9" s="85">
        <v>9.4336285292263983E-2</v>
      </c>
      <c r="P9" s="85">
        <v>8.8107526685858084E-2</v>
      </c>
      <c r="Q9" s="85">
        <v>8.6399346395517204E-2</v>
      </c>
      <c r="R9" s="85">
        <v>8.07180167334937E-2</v>
      </c>
      <c r="S9" s="85">
        <v>8.4602802530749699E-2</v>
      </c>
      <c r="T9" s="85">
        <v>8.82822250387649E-2</v>
      </c>
    </row>
    <row r="10" spans="1:21" ht="15.75" customHeight="1" x14ac:dyDescent="0.3">
      <c r="A10" s="161"/>
      <c r="B10" s="45" t="s">
        <v>74</v>
      </c>
      <c r="C10" s="74">
        <v>0.27486100247955997</v>
      </c>
      <c r="D10" s="57">
        <v>0.2747093118920898</v>
      </c>
      <c r="E10" s="80">
        <v>0.27220752772130652</v>
      </c>
      <c r="F10" s="80">
        <v>0.28652145303963933</v>
      </c>
      <c r="G10" s="80">
        <v>0.28708474732197298</v>
      </c>
      <c r="H10" s="80">
        <v>0.27068825348235509</v>
      </c>
      <c r="I10" s="80">
        <v>0.26894683985828238</v>
      </c>
      <c r="J10" s="80">
        <v>0.27076410145377688</v>
      </c>
      <c r="K10" s="80">
        <v>0.27385705340620931</v>
      </c>
      <c r="L10" s="80">
        <v>0.26836527019678907</v>
      </c>
      <c r="M10" s="80">
        <v>0.26100652770109539</v>
      </c>
      <c r="N10" s="80">
        <v>0.27216904708270945</v>
      </c>
      <c r="O10" s="80">
        <v>0.27099506816027308</v>
      </c>
      <c r="P10" s="80">
        <v>0.26958854290407513</v>
      </c>
      <c r="Q10" s="80">
        <v>0.27346836839258898</v>
      </c>
      <c r="R10" s="80">
        <v>0.26707098437771198</v>
      </c>
      <c r="S10" s="80">
        <v>0.28320455963365898</v>
      </c>
      <c r="T10" s="80">
        <v>0.25969734205630501</v>
      </c>
    </row>
    <row r="11" spans="1:21" ht="15.75" customHeight="1" x14ac:dyDescent="0.3">
      <c r="A11" s="161"/>
      <c r="B11" s="45" t="s">
        <v>75</v>
      </c>
      <c r="C11" s="74">
        <v>0.27467391766395682</v>
      </c>
      <c r="D11" s="57">
        <v>0.29562155150071479</v>
      </c>
      <c r="E11" s="80">
        <v>0.29945339253764663</v>
      </c>
      <c r="F11" s="80">
        <v>0.27806232148476845</v>
      </c>
      <c r="G11" s="80">
        <v>0.27924144436902726</v>
      </c>
      <c r="H11" s="80">
        <v>0.27710805399399469</v>
      </c>
      <c r="I11" s="80">
        <v>0.28965183022131263</v>
      </c>
      <c r="J11" s="80">
        <v>0.28521282908951662</v>
      </c>
      <c r="K11" s="80">
        <v>0.27680424992843694</v>
      </c>
      <c r="L11" s="80">
        <v>0.27911056688073538</v>
      </c>
      <c r="M11" s="80">
        <v>0.28693453778629363</v>
      </c>
      <c r="N11" s="80">
        <v>0.28023343195025646</v>
      </c>
      <c r="O11" s="80">
        <v>0.27691106471908822</v>
      </c>
      <c r="P11" s="80">
        <v>0.27620295355008212</v>
      </c>
      <c r="Q11" s="80">
        <v>0.27809250982679501</v>
      </c>
      <c r="R11" s="80">
        <v>0.27673890120290201</v>
      </c>
      <c r="S11" s="80">
        <v>0.250930750287233</v>
      </c>
      <c r="T11" s="80">
        <v>0.27450885369176697</v>
      </c>
    </row>
    <row r="12" spans="1:21" ht="15.75" customHeight="1" x14ac:dyDescent="0.3">
      <c r="A12" s="161"/>
      <c r="B12" s="45" t="s">
        <v>76</v>
      </c>
      <c r="C12" s="74">
        <v>0.32794599036551381</v>
      </c>
      <c r="D12" s="57">
        <v>0.31563598864420023</v>
      </c>
      <c r="E12" s="80">
        <v>0.31506141428856221</v>
      </c>
      <c r="F12" s="80">
        <v>0.32541885091606526</v>
      </c>
      <c r="G12" s="80">
        <v>0.31155920163136491</v>
      </c>
      <c r="H12" s="80">
        <v>0.33155576152144506</v>
      </c>
      <c r="I12" s="80">
        <v>0.32977710681338379</v>
      </c>
      <c r="J12" s="80">
        <v>0.3361767021585082</v>
      </c>
      <c r="K12" s="80">
        <v>0.335131843094296</v>
      </c>
      <c r="L12" s="80">
        <v>0.33321459580838675</v>
      </c>
      <c r="M12" s="80">
        <v>0.33666363114814152</v>
      </c>
      <c r="N12" s="80">
        <v>0.32285958292588413</v>
      </c>
      <c r="O12" s="80">
        <v>0.32491920211616615</v>
      </c>
      <c r="P12" s="80">
        <v>0.33524025309432459</v>
      </c>
      <c r="Q12" s="80">
        <v>0.32878116407180802</v>
      </c>
      <c r="R12" s="80">
        <v>0.33963573142332998</v>
      </c>
      <c r="S12" s="80">
        <v>0.340958924306342</v>
      </c>
      <c r="T12" s="80">
        <v>0.34012992338760101</v>
      </c>
    </row>
    <row r="13" spans="1:21" ht="15.75" customHeight="1" x14ac:dyDescent="0.3">
      <c r="A13" s="162"/>
      <c r="B13" s="44" t="s">
        <v>77</v>
      </c>
      <c r="C13" s="78">
        <v>3.023233704092658E-2</v>
      </c>
      <c r="D13" s="58">
        <v>2.6814988981600608E-2</v>
      </c>
      <c r="E13" s="84">
        <v>2.4226569211225842E-2</v>
      </c>
      <c r="F13" s="84">
        <v>2.4261437607518411E-2</v>
      </c>
      <c r="G13" s="84">
        <v>2.8521886960387963E-2</v>
      </c>
      <c r="H13" s="84">
        <v>2.9872029412991677E-2</v>
      </c>
      <c r="I13" s="84">
        <v>2.9399833812863721E-2</v>
      </c>
      <c r="J13" s="84">
        <v>2.9624170961078954E-2</v>
      </c>
      <c r="K13" s="84">
        <v>3.295385087722176E-2</v>
      </c>
      <c r="L13" s="84">
        <v>3.1787758198394904E-2</v>
      </c>
      <c r="M13" s="84">
        <v>3.0477007558805284E-2</v>
      </c>
      <c r="N13" s="84">
        <v>2.9591161896974014E-2</v>
      </c>
      <c r="O13" s="84">
        <v>3.2838379712213296E-2</v>
      </c>
      <c r="P13" s="84">
        <v>3.0860723765652697E-2</v>
      </c>
      <c r="Q13" s="84">
        <v>3.32586117215826E-2</v>
      </c>
      <c r="R13" s="84">
        <v>3.5836368082492201E-2</v>
      </c>
      <c r="S13" s="84">
        <v>4.0302963853837602E-2</v>
      </c>
      <c r="T13" s="84">
        <v>3.7381657234609102E-2</v>
      </c>
    </row>
    <row r="14" spans="1:21" ht="15.75" customHeight="1" x14ac:dyDescent="0.3">
      <c r="A14" s="163" t="s">
        <v>81</v>
      </c>
      <c r="B14" s="43" t="s">
        <v>82</v>
      </c>
      <c r="C14" s="75">
        <v>5.7276280161385092E-3</v>
      </c>
      <c r="D14" s="59">
        <v>6.1815355354487376E-3</v>
      </c>
      <c r="E14" s="85">
        <v>7.5640579301351736E-3</v>
      </c>
      <c r="F14" s="85">
        <v>6.0383728749638108E-3</v>
      </c>
      <c r="G14" s="85">
        <v>5.6717537892054908E-3</v>
      </c>
      <c r="H14" s="85">
        <v>6.1400090449317294E-3</v>
      </c>
      <c r="I14" s="85">
        <v>8.5632452265575008E-3</v>
      </c>
      <c r="J14" s="85">
        <v>5.1533739066033221E-3</v>
      </c>
      <c r="K14" s="85">
        <v>3.7689535666644192E-3</v>
      </c>
      <c r="L14" s="85">
        <v>6.7157301471327232E-3</v>
      </c>
      <c r="M14" s="85">
        <v>5.305957014927659E-3</v>
      </c>
      <c r="N14" s="85">
        <v>6.8051230134149494E-3</v>
      </c>
      <c r="O14" s="85">
        <v>6.234619245708708E-3</v>
      </c>
      <c r="P14" s="85">
        <v>7.2619543527495563E-3</v>
      </c>
      <c r="Q14" s="85">
        <v>2.8789606063133102E-3</v>
      </c>
      <c r="R14" s="85">
        <v>5.1692732602090403E-3</v>
      </c>
      <c r="S14" s="85">
        <v>7.0416663485685996E-3</v>
      </c>
      <c r="T14" s="85">
        <v>5.7252544759153999E-3</v>
      </c>
    </row>
    <row r="15" spans="1:21" ht="15.75" customHeight="1" x14ac:dyDescent="0.3">
      <c r="A15" s="161"/>
      <c r="B15" s="45" t="s">
        <v>83</v>
      </c>
      <c r="C15" s="74">
        <v>0.25997120412579722</v>
      </c>
      <c r="D15" s="57">
        <v>0.24569170359799478</v>
      </c>
      <c r="E15" s="80">
        <v>0.24703140364549903</v>
      </c>
      <c r="F15" s="80">
        <v>0.24474316807975885</v>
      </c>
      <c r="G15" s="80">
        <v>0.24500857397356907</v>
      </c>
      <c r="H15" s="80">
        <v>0.23546488602631224</v>
      </c>
      <c r="I15" s="80">
        <v>0.23929541335195792</v>
      </c>
      <c r="J15" s="80">
        <v>0.24087278836189563</v>
      </c>
      <c r="K15" s="80">
        <v>0.23910342188881142</v>
      </c>
      <c r="L15" s="80">
        <v>0.23438000225391917</v>
      </c>
      <c r="M15" s="80">
        <v>0.2380777754791322</v>
      </c>
      <c r="N15" s="80">
        <v>0.23344619467961156</v>
      </c>
      <c r="O15" s="80">
        <v>0.23542523115631281</v>
      </c>
      <c r="P15" s="80">
        <v>0.23040963561777464</v>
      </c>
      <c r="Q15" s="80">
        <v>0.22539494254765299</v>
      </c>
      <c r="R15" s="80">
        <v>0.229852143193707</v>
      </c>
      <c r="S15" s="80">
        <v>0.222174454298153</v>
      </c>
      <c r="T15" s="80">
        <v>0.22406124486904999</v>
      </c>
    </row>
    <row r="16" spans="1:21" ht="15.75" customHeight="1" x14ac:dyDescent="0.3">
      <c r="A16" s="161"/>
      <c r="B16" s="45" t="s">
        <v>84</v>
      </c>
      <c r="C16" s="74">
        <v>0.34734016835835974</v>
      </c>
      <c r="D16" s="57">
        <v>0.34808981121072469</v>
      </c>
      <c r="E16" s="80">
        <v>0.35512175001040719</v>
      </c>
      <c r="F16" s="80">
        <v>0.36694411058892512</v>
      </c>
      <c r="G16" s="80">
        <v>0.36724811642520838</v>
      </c>
      <c r="H16" s="80">
        <v>0.37265386723211047</v>
      </c>
      <c r="I16" s="80">
        <v>0.36281907735054447</v>
      </c>
      <c r="J16" s="80">
        <v>0.35563513182773909</v>
      </c>
      <c r="K16" s="80">
        <v>0.36692317923569751</v>
      </c>
      <c r="L16" s="80">
        <v>0.38191689650393779</v>
      </c>
      <c r="M16" s="80">
        <v>0.37410777584585297</v>
      </c>
      <c r="N16" s="80">
        <v>0.38058468535727086</v>
      </c>
      <c r="O16" s="80">
        <v>0.37329010628046289</v>
      </c>
      <c r="P16" s="80">
        <v>0.36759167743641813</v>
      </c>
      <c r="Q16" s="80">
        <v>0.36398924366521301</v>
      </c>
      <c r="R16" s="80">
        <v>0.37335650001506798</v>
      </c>
      <c r="S16" s="80">
        <v>0.38228480777052098</v>
      </c>
      <c r="T16" s="80">
        <v>0.37707038831831402</v>
      </c>
    </row>
    <row r="17" spans="1:20" ht="15.75" customHeight="1" x14ac:dyDescent="0.3">
      <c r="A17" s="162"/>
      <c r="B17" s="44" t="s">
        <v>97</v>
      </c>
      <c r="C17" s="78">
        <v>0.3866200541273479</v>
      </c>
      <c r="D17" s="58">
        <v>0.39909577537869551</v>
      </c>
      <c r="E17" s="84">
        <v>0.38974035650632588</v>
      </c>
      <c r="F17" s="84">
        <v>0.3800530239678776</v>
      </c>
      <c r="G17" s="84">
        <v>0.38186293088518786</v>
      </c>
      <c r="H17" s="84">
        <v>0.38545408631273964</v>
      </c>
      <c r="I17" s="84">
        <v>0.38883974665922544</v>
      </c>
      <c r="J17" s="84">
        <v>0.39794576031689904</v>
      </c>
      <c r="K17" s="84">
        <v>0.38990672479698552</v>
      </c>
      <c r="L17" s="84">
        <v>0.37678717798128325</v>
      </c>
      <c r="M17" s="84">
        <v>0.38201921718878445</v>
      </c>
      <c r="N17" s="84">
        <v>0.37897953291828812</v>
      </c>
      <c r="O17" s="84">
        <v>0.38484253398975971</v>
      </c>
      <c r="P17" s="84">
        <v>0.39450853629853783</v>
      </c>
      <c r="Q17" s="84">
        <v>0.40773685541022597</v>
      </c>
      <c r="R17" s="84">
        <v>0.39162208506322599</v>
      </c>
      <c r="S17" s="84">
        <v>0.38780259081926699</v>
      </c>
      <c r="T17" s="84">
        <v>0.39252950589129298</v>
      </c>
    </row>
    <row r="18" spans="1:20" ht="15.75" customHeight="1" x14ac:dyDescent="0.3">
      <c r="A18" s="163" t="s">
        <v>132</v>
      </c>
      <c r="B18" s="111" t="s">
        <v>126</v>
      </c>
      <c r="C18" s="89">
        <v>0.13456142898267232</v>
      </c>
      <c r="D18" s="57">
        <v>0.11567716047125015</v>
      </c>
      <c r="E18" s="90">
        <v>0.12338625446387283</v>
      </c>
      <c r="F18" s="90">
        <v>0.1203298589224194</v>
      </c>
      <c r="G18" s="90">
        <v>0.12135890684680606</v>
      </c>
      <c r="H18" s="90">
        <v>0.11749515383226355</v>
      </c>
      <c r="I18" s="90">
        <v>0.11698945234061715</v>
      </c>
      <c r="J18" s="90">
        <v>0.10302876934094993</v>
      </c>
      <c r="K18" s="90">
        <v>0.11701753555009313</v>
      </c>
      <c r="L18" s="90">
        <v>0.11816719133445366</v>
      </c>
      <c r="M18" s="90">
        <v>0.11557431345241093</v>
      </c>
      <c r="N18" s="90">
        <v>0.11140634900554851</v>
      </c>
      <c r="O18" s="90">
        <v>0.12416709865014317</v>
      </c>
      <c r="P18" s="80">
        <v>0.12037315286214724</v>
      </c>
      <c r="Q18" s="80">
        <v>0.11285190610507</v>
      </c>
      <c r="R18" s="80">
        <v>0.123981151138779</v>
      </c>
      <c r="S18" s="80">
        <v>0.121203418066716</v>
      </c>
      <c r="T18" s="80">
        <v>0.11576449589511</v>
      </c>
    </row>
    <row r="19" spans="1:20" ht="15.75" customHeight="1" x14ac:dyDescent="0.3">
      <c r="A19" s="161"/>
      <c r="B19" s="111" t="s">
        <v>127</v>
      </c>
      <c r="C19" s="89">
        <v>0.1161454373120934</v>
      </c>
      <c r="D19" s="57">
        <v>0.12591712514556094</v>
      </c>
      <c r="E19" s="90">
        <v>0.13312340339571405</v>
      </c>
      <c r="F19" s="90">
        <v>0.13231856130016273</v>
      </c>
      <c r="G19" s="90">
        <v>0.14663459797757489</v>
      </c>
      <c r="H19" s="90">
        <v>0.13989326531928856</v>
      </c>
      <c r="I19" s="90">
        <v>0.13594454112219059</v>
      </c>
      <c r="J19" s="90">
        <v>0.1390021837472476</v>
      </c>
      <c r="K19" s="90">
        <v>0.13417646840860786</v>
      </c>
      <c r="L19" s="90">
        <v>0.12599463130263469</v>
      </c>
      <c r="M19" s="90">
        <v>0.12769543353804846</v>
      </c>
      <c r="N19" s="90">
        <v>0.12825598608029412</v>
      </c>
      <c r="O19" s="90">
        <v>0.12361736689205563</v>
      </c>
      <c r="P19" s="80">
        <v>0.12513982417444666</v>
      </c>
      <c r="Q19" s="80">
        <v>0.13823718728387999</v>
      </c>
      <c r="R19" s="80">
        <v>0.13456546102616701</v>
      </c>
      <c r="S19" s="80">
        <v>0.13439932556391701</v>
      </c>
      <c r="T19" s="80">
        <v>0.133411996998164</v>
      </c>
    </row>
    <row r="20" spans="1:20" ht="15.75" customHeight="1" x14ac:dyDescent="0.3">
      <c r="A20" s="161"/>
      <c r="B20" s="111" t="s">
        <v>124</v>
      </c>
      <c r="C20" s="89">
        <v>0.17683738969299964</v>
      </c>
      <c r="D20" s="57">
        <v>0.17983624910261986</v>
      </c>
      <c r="E20" s="90">
        <v>0.17832988579054432</v>
      </c>
      <c r="F20" s="90">
        <v>0.1718422637329125</v>
      </c>
      <c r="G20" s="90">
        <v>0.17210950411818374</v>
      </c>
      <c r="H20" s="90">
        <v>0.17385032288676258</v>
      </c>
      <c r="I20" s="90">
        <v>0.17324080449414445</v>
      </c>
      <c r="J20" s="90">
        <v>0.18775820516950406</v>
      </c>
      <c r="K20" s="90">
        <v>0.17384997417313008</v>
      </c>
      <c r="L20" s="90">
        <v>0.17980276399907358</v>
      </c>
      <c r="M20" s="90">
        <v>0.17565767602311524</v>
      </c>
      <c r="N20" s="90">
        <v>0.18118039849298845</v>
      </c>
      <c r="O20" s="90">
        <v>0.17228772473919335</v>
      </c>
      <c r="P20" s="80">
        <v>0.17162001853290326</v>
      </c>
      <c r="Q20" s="80">
        <v>0.17512089340671</v>
      </c>
      <c r="R20" s="80">
        <v>0.160301212779244</v>
      </c>
      <c r="S20" s="80">
        <v>0.16885103468088999</v>
      </c>
      <c r="T20" s="80">
        <v>0.170751137478061</v>
      </c>
    </row>
    <row r="21" spans="1:20" ht="15.75" customHeight="1" x14ac:dyDescent="0.3">
      <c r="A21" s="161"/>
      <c r="B21" s="111" t="s">
        <v>128</v>
      </c>
      <c r="C21" s="89">
        <v>6.2867234535010169E-2</v>
      </c>
      <c r="D21" s="57">
        <v>5.957931996839249E-2</v>
      </c>
      <c r="E21" s="90">
        <v>6.985363057204462E-2</v>
      </c>
      <c r="F21" s="90">
        <v>7.1629446109526193E-2</v>
      </c>
      <c r="G21" s="90">
        <v>6.3868175071732175E-2</v>
      </c>
      <c r="H21" s="90">
        <v>5.6479221515870426E-2</v>
      </c>
      <c r="I21" s="90">
        <v>5.9123068383028672E-2</v>
      </c>
      <c r="J21" s="90">
        <v>5.8843089037446769E-2</v>
      </c>
      <c r="K21" s="90">
        <v>6.7275663303943897E-2</v>
      </c>
      <c r="L21" s="90">
        <v>6.088312029606617E-2</v>
      </c>
      <c r="M21" s="90">
        <v>6.2857402140455154E-2</v>
      </c>
      <c r="N21" s="90">
        <v>5.9115688728104493E-2</v>
      </c>
      <c r="O21" s="90">
        <v>5.5595434825516564E-2</v>
      </c>
      <c r="P21" s="80">
        <v>5.251407079927984E-2</v>
      </c>
      <c r="Q21" s="80">
        <v>5.76882759933992E-2</v>
      </c>
      <c r="R21" s="80">
        <v>6.1907868349113097E-2</v>
      </c>
      <c r="S21" s="80">
        <v>6.3432977521180406E-2</v>
      </c>
      <c r="T21" s="80">
        <v>5.7000008095175303E-2</v>
      </c>
    </row>
    <row r="22" spans="1:20" ht="15.75" customHeight="1" x14ac:dyDescent="0.3">
      <c r="A22" s="161"/>
      <c r="B22" s="111" t="s">
        <v>129</v>
      </c>
      <c r="C22" s="89">
        <v>0.50958850947722911</v>
      </c>
      <c r="D22" s="57">
        <v>0.5189901453121839</v>
      </c>
      <c r="E22" s="90">
        <v>0.49530682577781543</v>
      </c>
      <c r="F22" s="90">
        <v>0.50387986993498746</v>
      </c>
      <c r="G22" s="90">
        <v>0.49602881598570719</v>
      </c>
      <c r="H22" s="90">
        <v>0.51228203644581016</v>
      </c>
      <c r="I22" s="90">
        <v>0.51470213366002637</v>
      </c>
      <c r="J22" s="90">
        <v>0.5113677527048559</v>
      </c>
      <c r="K22" s="90">
        <v>0.50768035856420757</v>
      </c>
      <c r="L22" s="90">
        <v>0.51515229306779498</v>
      </c>
      <c r="M22" s="90">
        <v>0.51821517484596824</v>
      </c>
      <c r="N22" s="90">
        <v>0.5200415776930597</v>
      </c>
      <c r="O22" s="90">
        <v>0.52433237489309603</v>
      </c>
      <c r="P22" s="90">
        <v>0.53035293363121272</v>
      </c>
      <c r="Q22" s="90">
        <v>0.516101738010315</v>
      </c>
      <c r="R22" s="90">
        <v>0.51924430670755894</v>
      </c>
      <c r="S22" s="90">
        <v>0.51211324409544401</v>
      </c>
      <c r="T22" s="90">
        <v>0.52307236355979403</v>
      </c>
    </row>
    <row r="23" spans="1:20" ht="15.75" customHeight="1" x14ac:dyDescent="0.3">
      <c r="A23" s="163" t="s">
        <v>78</v>
      </c>
      <c r="B23" s="43" t="s">
        <v>98</v>
      </c>
      <c r="C23" s="75">
        <v>5.5143704063707596E-2</v>
      </c>
      <c r="D23" s="59">
        <v>4.64673407880083E-2</v>
      </c>
      <c r="E23" s="85">
        <v>5.0723146964574702E-2</v>
      </c>
      <c r="F23" s="85">
        <v>4.7550015756383172E-2</v>
      </c>
      <c r="G23" s="85">
        <v>4.4269063619757049E-2</v>
      </c>
      <c r="H23" s="85">
        <v>4.7437295189081817E-2</v>
      </c>
      <c r="I23" s="85">
        <v>4.6563802326311021E-2</v>
      </c>
      <c r="J23" s="85">
        <v>4.0107900973336462E-2</v>
      </c>
      <c r="K23" s="85">
        <v>4.3096687324047735E-2</v>
      </c>
      <c r="L23" s="85">
        <v>3.9230245412988578E-2</v>
      </c>
      <c r="M23" s="85">
        <v>4.0836579828873829E-2</v>
      </c>
      <c r="N23" s="85">
        <v>4.8996213178450813E-2</v>
      </c>
      <c r="O23" s="85">
        <v>4.8698089252976404E-2</v>
      </c>
      <c r="P23" s="85">
        <v>5.069112665184386E-2</v>
      </c>
      <c r="Q23" s="85">
        <v>4.46585631591545E-2</v>
      </c>
      <c r="R23" s="85">
        <v>5.0363782746899399E-2</v>
      </c>
      <c r="S23" s="85">
        <v>5.09850068935939E-2</v>
      </c>
      <c r="T23" s="85">
        <v>6.09914098294514E-2</v>
      </c>
    </row>
    <row r="24" spans="1:20" ht="15.75" customHeight="1" x14ac:dyDescent="0.3">
      <c r="A24" s="161"/>
      <c r="B24" s="45" t="s">
        <v>113</v>
      </c>
      <c r="C24" s="74">
        <v>3.147087992922349E-2</v>
      </c>
      <c r="D24" s="57">
        <v>2.8840359436315265E-2</v>
      </c>
      <c r="E24" s="80">
        <v>2.5269343884632482E-2</v>
      </c>
      <c r="F24" s="80">
        <v>3.5023475638121006E-2</v>
      </c>
      <c r="G24" s="80">
        <v>3.9020793986682956E-2</v>
      </c>
      <c r="H24" s="80">
        <v>3.2738423503195564E-2</v>
      </c>
      <c r="I24" s="80">
        <v>2.5720451374067688E-2</v>
      </c>
      <c r="J24" s="80">
        <v>3.2504002670511116E-2</v>
      </c>
      <c r="K24" s="80">
        <v>2.4658290348428025E-2</v>
      </c>
      <c r="L24" s="80">
        <v>2.7664195008395981E-2</v>
      </c>
      <c r="M24" s="80">
        <v>2.6038573416525081E-2</v>
      </c>
      <c r="N24" s="80">
        <v>2.7213017245649791E-2</v>
      </c>
      <c r="O24" s="80">
        <v>3.0726491658439447E-2</v>
      </c>
      <c r="P24" s="80">
        <v>3.0059980247589907E-2</v>
      </c>
      <c r="Q24" s="80">
        <v>2.6502143180274999E-2</v>
      </c>
      <c r="R24" s="80">
        <v>2.86884889450006E-2</v>
      </c>
      <c r="S24" s="80">
        <v>2.7455773016585999E-2</v>
      </c>
      <c r="T24" s="80">
        <v>2.87806254162849E-2</v>
      </c>
    </row>
    <row r="25" spans="1:20" ht="15.75" customHeight="1" x14ac:dyDescent="0.3">
      <c r="A25" s="161"/>
      <c r="B25" s="45" t="s">
        <v>79</v>
      </c>
      <c r="C25" s="74">
        <v>0.87152936203410514</v>
      </c>
      <c r="D25" s="57">
        <v>0.87515275383437963</v>
      </c>
      <c r="E25" s="80">
        <v>0.87749024379848717</v>
      </c>
      <c r="F25" s="80">
        <v>0.87916357843169535</v>
      </c>
      <c r="G25" s="80">
        <v>0.87200619073044061</v>
      </c>
      <c r="H25" s="80">
        <v>0.88284074883072705</v>
      </c>
      <c r="I25" s="80">
        <v>0.89318017485266954</v>
      </c>
      <c r="J25" s="80">
        <v>0.89651756009255179</v>
      </c>
      <c r="K25" s="80">
        <v>0.90588552844112813</v>
      </c>
      <c r="L25" s="80">
        <v>0.89845853010641041</v>
      </c>
      <c r="M25" s="80">
        <v>0.90102034850386858</v>
      </c>
      <c r="N25" s="80">
        <v>0.8959898101018724</v>
      </c>
      <c r="O25" s="80">
        <v>0.89310533167373085</v>
      </c>
      <c r="P25" s="80">
        <v>0.89456687270154644</v>
      </c>
      <c r="Q25" s="80">
        <v>0.90891352419077698</v>
      </c>
      <c r="R25" s="80">
        <v>0.89727513607514997</v>
      </c>
      <c r="S25" s="80">
        <v>0.89694053673205498</v>
      </c>
      <c r="T25" s="80">
        <v>0.88850105162454696</v>
      </c>
    </row>
    <row r="26" spans="1:20" ht="15.75" customHeight="1" x14ac:dyDescent="0.3">
      <c r="A26" s="161"/>
      <c r="B26" s="45" t="s">
        <v>101</v>
      </c>
      <c r="C26" s="74">
        <v>1.1617056957985348E-2</v>
      </c>
      <c r="D26" s="57">
        <v>1.5875636306459114E-2</v>
      </c>
      <c r="E26" s="80">
        <v>1.8042257319807752E-2</v>
      </c>
      <c r="F26" s="80">
        <v>1.6471130302399512E-2</v>
      </c>
      <c r="G26" s="80">
        <v>1.8754277483414968E-2</v>
      </c>
      <c r="H26" s="80">
        <v>1.2532711735730168E-2</v>
      </c>
      <c r="I26" s="80">
        <v>1.5136031029280385E-2</v>
      </c>
      <c r="J26" s="80">
        <v>9.4014662069534256E-3</v>
      </c>
      <c r="K26" s="80">
        <v>9.8465913111828642E-3</v>
      </c>
      <c r="L26" s="80">
        <v>1.051398375544239E-2</v>
      </c>
      <c r="M26" s="80">
        <v>9.8224753871631008E-3</v>
      </c>
      <c r="N26" s="80">
        <v>9.9498566863300986E-3</v>
      </c>
      <c r="O26" s="80">
        <v>1.2235120089065219E-2</v>
      </c>
      <c r="P26" s="80">
        <v>8.7530522195035463E-3</v>
      </c>
      <c r="Q26" s="80">
        <v>7.5680963884609698E-3</v>
      </c>
      <c r="R26" s="80">
        <v>6.7590900968748299E-3</v>
      </c>
      <c r="S26" s="80">
        <v>8.9127182914437199E-3</v>
      </c>
      <c r="T26" s="80">
        <v>8.5011961958762101E-3</v>
      </c>
    </row>
    <row r="27" spans="1:20" ht="15.75" customHeight="1" x14ac:dyDescent="0.3">
      <c r="A27" s="161"/>
      <c r="B27" s="45" t="s">
        <v>151</v>
      </c>
      <c r="C27" s="74">
        <v>3.0027768303526558E-2</v>
      </c>
      <c r="D27" s="57">
        <v>3.3454541655877322E-2</v>
      </c>
      <c r="E27" s="80">
        <v>2.8158831718973355E-2</v>
      </c>
      <c r="F27" s="80">
        <v>2.1051088050800776E-2</v>
      </c>
      <c r="G27" s="80">
        <v>2.5782031476124595E-2</v>
      </c>
      <c r="H27" s="80">
        <v>2.4138485870791926E-2</v>
      </c>
      <c r="I27" s="80">
        <v>1.9134230552275654E-2</v>
      </c>
      <c r="J27" s="80">
        <v>2.134524843163493E-2</v>
      </c>
      <c r="K27" s="80">
        <v>1.6303220669464828E-2</v>
      </c>
      <c r="L27" s="80">
        <v>2.405783952675682E-2</v>
      </c>
      <c r="M27" s="80">
        <v>2.2214671576378412E-2</v>
      </c>
      <c r="N27" s="80">
        <v>1.769524640548643E-2</v>
      </c>
      <c r="O27" s="80">
        <v>1.4757673731344545E-2</v>
      </c>
      <c r="P27" s="80">
        <v>1.5779590988444149E-2</v>
      </c>
      <c r="Q27" s="80">
        <v>1.22280802646688E-2</v>
      </c>
      <c r="R27" s="80">
        <v>1.6582322603732099E-2</v>
      </c>
      <c r="S27" s="80">
        <v>1.5391035003393999E-2</v>
      </c>
      <c r="T27" s="80">
        <v>1.28286571604481E-2</v>
      </c>
    </row>
    <row r="28" spans="1:20" ht="15.75" customHeight="1" x14ac:dyDescent="0.3">
      <c r="A28" s="162"/>
      <c r="B28" s="44" t="s">
        <v>102</v>
      </c>
      <c r="C28" s="78">
        <v>2.1122871145831313E-4</v>
      </c>
      <c r="D28" s="58">
        <v>2.0936797896628937E-4</v>
      </c>
      <c r="E28" s="84">
        <v>3.1617631352303055E-4</v>
      </c>
      <c r="F28" s="84">
        <v>7.4071182060473435E-4</v>
      </c>
      <c r="G28" s="84">
        <v>1.6764270358629027E-4</v>
      </c>
      <c r="H28" s="84">
        <v>3.1233487047020009E-4</v>
      </c>
      <c r="I28" s="84">
        <v>2.6530986539646968E-4</v>
      </c>
      <c r="J28" s="84">
        <v>1.238216250114607E-4</v>
      </c>
      <c r="K28" s="84">
        <v>2.0968190574793352E-4</v>
      </c>
      <c r="L28" s="84">
        <v>7.5206190014627837E-5</v>
      </c>
      <c r="M28" s="84">
        <v>6.73512871897145E-5</v>
      </c>
      <c r="N28" s="84">
        <v>1.5585638221506939E-4</v>
      </c>
      <c r="O28" s="84">
        <v>4.7729359444563665E-4</v>
      </c>
      <c r="P28" s="84">
        <v>1.4937719107126419E-4</v>
      </c>
      <c r="Q28" s="84">
        <v>1.29592835369298E-4</v>
      </c>
      <c r="R28" s="84">
        <v>3.3117970519453799E-4</v>
      </c>
      <c r="S28" s="84">
        <v>3.1493037328748197E-4</v>
      </c>
      <c r="T28" s="84">
        <v>3.9705775554509202E-4</v>
      </c>
    </row>
    <row r="29" spans="1:20" ht="15.75" customHeight="1" x14ac:dyDescent="0.3">
      <c r="A29" s="163" t="s">
        <v>85</v>
      </c>
      <c r="B29" s="43" t="s">
        <v>86</v>
      </c>
      <c r="C29" s="75">
        <v>0.81323385235237822</v>
      </c>
      <c r="D29" s="59">
        <v>0.80080356143737175</v>
      </c>
      <c r="E29" s="85">
        <v>0.79795564326608615</v>
      </c>
      <c r="F29" s="85">
        <v>0.79890371363759272</v>
      </c>
      <c r="G29" s="85">
        <v>0.80783054533925669</v>
      </c>
      <c r="H29" s="85">
        <v>0.8133734145863285</v>
      </c>
      <c r="I29" s="85">
        <v>0.81654868293829219</v>
      </c>
      <c r="J29" s="85">
        <v>0.83520453490916102</v>
      </c>
      <c r="K29" s="85">
        <v>0.81768030784124368</v>
      </c>
      <c r="L29" s="85">
        <v>0.8106102198439209</v>
      </c>
      <c r="M29" s="85">
        <v>0.81966529306968583</v>
      </c>
      <c r="N29" s="85">
        <v>0.81706832926843831</v>
      </c>
      <c r="O29" s="85">
        <v>0.81208660155563517</v>
      </c>
      <c r="P29" s="80">
        <v>0.8158882383514664</v>
      </c>
      <c r="Q29" s="80">
        <v>0.83429058556604496</v>
      </c>
      <c r="R29" s="80">
        <v>0.81538485926370396</v>
      </c>
      <c r="S29" s="80">
        <v>0.82069087436631205</v>
      </c>
      <c r="T29" s="80">
        <v>0.82268722224815805</v>
      </c>
    </row>
    <row r="30" spans="1:20" ht="15.75" customHeight="1" x14ac:dyDescent="0.3">
      <c r="A30" s="161"/>
      <c r="B30" s="45" t="s">
        <v>87</v>
      </c>
      <c r="C30" s="74">
        <v>0.13739743423916045</v>
      </c>
      <c r="D30" s="57">
        <v>0.13673118606651111</v>
      </c>
      <c r="E30" s="80">
        <v>0.14040694684998142</v>
      </c>
      <c r="F30" s="80">
        <v>0.13736411150271299</v>
      </c>
      <c r="G30" s="80">
        <v>0.14289426195978394</v>
      </c>
      <c r="H30" s="80">
        <v>0.14534554386059434</v>
      </c>
      <c r="I30" s="80">
        <v>0.13721437845663825</v>
      </c>
      <c r="J30" s="80">
        <v>0.12855215575505757</v>
      </c>
      <c r="K30" s="80">
        <v>0.14751306595941058</v>
      </c>
      <c r="L30" s="80">
        <v>0.15085730111170356</v>
      </c>
      <c r="M30" s="80">
        <v>0.14707473517074621</v>
      </c>
      <c r="N30" s="80">
        <v>0.15266582426068809</v>
      </c>
      <c r="O30" s="80">
        <v>0.15936153704837996</v>
      </c>
      <c r="P30" s="80">
        <v>0.15640295421290282</v>
      </c>
      <c r="Q30" s="80">
        <v>0.134145659019653</v>
      </c>
      <c r="R30" s="80">
        <v>0.15280466889091501</v>
      </c>
      <c r="S30" s="80">
        <v>0.142011522116922</v>
      </c>
      <c r="T30" s="80">
        <v>0.141878550458898</v>
      </c>
    </row>
    <row r="31" spans="1:20" ht="15.75" customHeight="1" x14ac:dyDescent="0.3">
      <c r="A31" s="161"/>
      <c r="B31" s="45" t="s">
        <v>88</v>
      </c>
      <c r="C31" s="74">
        <v>2.0342704594841728E-2</v>
      </c>
      <c r="D31" s="57">
        <v>2.0616876671801697E-2</v>
      </c>
      <c r="E31" s="80">
        <v>1.8619148864957427E-2</v>
      </c>
      <c r="F31" s="80">
        <v>2.3650682163263926E-2</v>
      </c>
      <c r="G31" s="80">
        <v>1.9296031110342976E-2</v>
      </c>
      <c r="H31" s="80">
        <v>2.0621771153611964E-2</v>
      </c>
      <c r="I31" s="80">
        <v>2.2376774549794795E-2</v>
      </c>
      <c r="J31" s="80">
        <v>1.9726721568946962E-2</v>
      </c>
      <c r="K31" s="80">
        <v>1.9939514260629426E-2</v>
      </c>
      <c r="L31" s="80">
        <v>2.299780962510142E-2</v>
      </c>
      <c r="M31" s="80">
        <v>2.1935149535877621E-2</v>
      </c>
      <c r="N31" s="80">
        <v>2.2179155905092694E-2</v>
      </c>
      <c r="O31" s="80">
        <v>2.0693083117927179E-2</v>
      </c>
      <c r="P31" s="80">
        <v>2.0494469690357075E-2</v>
      </c>
      <c r="Q31" s="80">
        <v>1.9820127634914898E-2</v>
      </c>
      <c r="R31" s="80">
        <v>2.2516868897667301E-2</v>
      </c>
      <c r="S31" s="80">
        <v>2.50549113451187E-2</v>
      </c>
      <c r="T31" s="80">
        <v>2.2604579879183202E-2</v>
      </c>
    </row>
    <row r="32" spans="1:20" ht="15.75" customHeight="1" x14ac:dyDescent="0.3">
      <c r="A32" s="162"/>
      <c r="B32" s="44" t="s">
        <v>89</v>
      </c>
      <c r="C32" s="78">
        <v>2.9026008813625444E-2</v>
      </c>
      <c r="D32" s="58">
        <v>4.1848375824313368E-2</v>
      </c>
      <c r="E32" s="84">
        <v>4.3018261018968385E-2</v>
      </c>
      <c r="F32" s="84">
        <v>4.0081492696428425E-2</v>
      </c>
      <c r="G32" s="84">
        <v>2.9979161590621556E-2</v>
      </c>
      <c r="H32" s="84">
        <v>2.065927039946145E-2</v>
      </c>
      <c r="I32" s="84">
        <v>2.38601640552903E-2</v>
      </c>
      <c r="J32" s="84">
        <v>1.6516587766836406E-2</v>
      </c>
      <c r="K32" s="84">
        <v>1.4867111938713904E-2</v>
      </c>
      <c r="L32" s="84">
        <v>1.553466941928656E-2</v>
      </c>
      <c r="M32" s="84">
        <v>1.132482222369229E-2</v>
      </c>
      <c r="N32" s="84">
        <v>8.0866905657752969E-3</v>
      </c>
      <c r="O32" s="84">
        <v>7.8587782780641952E-3</v>
      </c>
      <c r="P32" s="84">
        <v>7.2143377452774382E-3</v>
      </c>
      <c r="Q32" s="84">
        <v>1.1743627777280901E-2</v>
      </c>
      <c r="R32" s="84">
        <v>9.2936026774186904E-3</v>
      </c>
      <c r="S32" s="84">
        <v>1.22426920977636E-2</v>
      </c>
      <c r="T32" s="84">
        <v>1.28296472536659E-2</v>
      </c>
    </row>
  </sheetData>
  <mergeCells count="9">
    <mergeCell ref="A23:A28"/>
    <mergeCell ref="A29:A32"/>
    <mergeCell ref="A2:B2"/>
    <mergeCell ref="A18:A22"/>
    <mergeCell ref="A3:A4"/>
    <mergeCell ref="A5:A6"/>
    <mergeCell ref="A7:A8"/>
    <mergeCell ref="A9:A13"/>
    <mergeCell ref="A14:A17"/>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Y23"/>
  <sheetViews>
    <sheetView zoomScale="85" zoomScaleNormal="85" workbookViewId="0">
      <pane xSplit="2" ySplit="2" topLeftCell="J12" activePane="bottomRight" state="frozen"/>
      <selection activeCell="C2" sqref="C2:E2"/>
      <selection pane="topRight" activeCell="C2" sqref="C2:E2"/>
      <selection pane="bottomLeft" activeCell="C2" sqref="C2:E2"/>
      <selection pane="bottomRight" activeCell="W21" sqref="W21"/>
    </sheetView>
  </sheetViews>
  <sheetFormatPr baseColWidth="10" defaultColWidth="11.42578125" defaultRowHeight="16.5" x14ac:dyDescent="0.3"/>
  <cols>
    <col min="1" max="1" width="22.7109375" style="2" customWidth="1"/>
    <col min="2" max="2" width="35.7109375" style="5" customWidth="1"/>
    <col min="3" max="3" width="10.7109375" style="5" customWidth="1"/>
    <col min="4" max="4" width="10.7109375" style="37" customWidth="1"/>
    <col min="5" max="5" width="10.7109375" style="5" customWidth="1"/>
    <col min="6" max="16384" width="11.42578125" style="5"/>
  </cols>
  <sheetData>
    <row r="1" spans="1:25" s="11" customFormat="1" ht="120" customHeight="1" x14ac:dyDescent="0.25">
      <c r="D1" s="9"/>
    </row>
    <row r="2" spans="1:25" ht="33" customHeight="1" x14ac:dyDescent="0.3">
      <c r="A2" s="166" t="s">
        <v>10</v>
      </c>
      <c r="B2" s="172"/>
      <c r="C2" s="50" t="s">
        <v>136</v>
      </c>
      <c r="D2" s="50" t="s">
        <v>134</v>
      </c>
      <c r="E2" s="50" t="s">
        <v>137</v>
      </c>
      <c r="F2" s="50" t="s">
        <v>140</v>
      </c>
      <c r="G2" s="50" t="s">
        <v>141</v>
      </c>
      <c r="H2" s="50" t="s">
        <v>146</v>
      </c>
      <c r="I2" s="50" t="s">
        <v>149</v>
      </c>
      <c r="J2" s="50" t="s">
        <v>154</v>
      </c>
      <c r="K2" s="50" t="s">
        <v>157</v>
      </c>
      <c r="L2" s="50" t="s">
        <v>160</v>
      </c>
      <c r="M2" s="50" t="s">
        <v>163</v>
      </c>
      <c r="N2" s="50" t="s">
        <v>166</v>
      </c>
      <c r="O2" s="50" t="s">
        <v>169</v>
      </c>
      <c r="P2" s="50" t="s">
        <v>171</v>
      </c>
      <c r="Q2" s="50" t="s">
        <v>173</v>
      </c>
      <c r="R2" s="50" t="s">
        <v>175</v>
      </c>
      <c r="S2" s="50" t="s">
        <v>177</v>
      </c>
      <c r="T2" s="50" t="s">
        <v>179</v>
      </c>
    </row>
    <row r="3" spans="1:25" ht="15.75" customHeight="1" x14ac:dyDescent="0.3">
      <c r="A3" s="161" t="s">
        <v>1</v>
      </c>
      <c r="B3" s="45" t="s">
        <v>2</v>
      </c>
      <c r="C3" s="74">
        <v>0.63924193577119193</v>
      </c>
      <c r="D3" s="57">
        <v>0.64686719548768468</v>
      </c>
      <c r="E3" s="80">
        <v>0.62000769674672551</v>
      </c>
      <c r="F3" s="80">
        <v>0.61318697705491954</v>
      </c>
      <c r="G3" s="80">
        <v>0.60586777610976761</v>
      </c>
      <c r="H3" s="80">
        <v>0.64596419349559464</v>
      </c>
      <c r="I3" s="80">
        <v>0.61994717404522304</v>
      </c>
      <c r="J3" s="80">
        <v>0.6290204895131517</v>
      </c>
      <c r="K3" s="80">
        <v>0.63513594942715101</v>
      </c>
      <c r="L3" s="80">
        <v>0.6305798280578192</v>
      </c>
      <c r="M3" s="80">
        <v>0.63771333962186605</v>
      </c>
      <c r="N3" s="80">
        <v>0.62416649088191978</v>
      </c>
      <c r="O3" s="80">
        <v>0.64245345330369064</v>
      </c>
      <c r="P3" s="80">
        <v>0.67402738274104823</v>
      </c>
      <c r="Q3" s="80">
        <v>0.647976076586398</v>
      </c>
      <c r="R3" s="80">
        <v>0.64511193922351595</v>
      </c>
      <c r="S3" s="80">
        <v>0.65326692905848105</v>
      </c>
      <c r="T3" s="80">
        <v>0.63836069517438299</v>
      </c>
      <c r="U3" s="4"/>
      <c r="V3" s="4"/>
      <c r="W3" s="4"/>
      <c r="X3" s="4"/>
      <c r="Y3" s="4"/>
    </row>
    <row r="4" spans="1:25" ht="15.75" customHeight="1" x14ac:dyDescent="0.3">
      <c r="A4" s="162"/>
      <c r="B4" s="44" t="s">
        <v>3</v>
      </c>
      <c r="C4" s="78">
        <v>0.36075806422880541</v>
      </c>
      <c r="D4" s="58">
        <v>0.35313280451231788</v>
      </c>
      <c r="E4" s="84">
        <v>0.37999230325327349</v>
      </c>
      <c r="F4" s="84">
        <v>0.38681302294508624</v>
      </c>
      <c r="G4" s="84">
        <v>0.39413222389023145</v>
      </c>
      <c r="H4" s="84">
        <v>0.35403580650440697</v>
      </c>
      <c r="I4" s="84">
        <v>0.38005282595477219</v>
      </c>
      <c r="J4" s="84">
        <v>0.3709795104868554</v>
      </c>
      <c r="K4" s="84">
        <v>0.36486405057284876</v>
      </c>
      <c r="L4" s="84">
        <v>0.36942017194218191</v>
      </c>
      <c r="M4" s="84">
        <v>0.36228666037813573</v>
      </c>
      <c r="N4" s="84">
        <v>0.37583350911808139</v>
      </c>
      <c r="O4" s="84">
        <v>0.35754654669631675</v>
      </c>
      <c r="P4" s="84">
        <v>0.32597261725895288</v>
      </c>
      <c r="Q4" s="84">
        <v>0.352023923413602</v>
      </c>
      <c r="R4" s="84">
        <v>0.35488806077648399</v>
      </c>
      <c r="S4" s="84">
        <v>0.34673307094151901</v>
      </c>
      <c r="T4" s="84">
        <v>0.36163930482561701</v>
      </c>
      <c r="U4" s="4"/>
      <c r="V4" s="4"/>
      <c r="W4" s="4"/>
      <c r="X4" s="4"/>
      <c r="Y4" s="4"/>
    </row>
    <row r="5" spans="1:25" ht="15.75" customHeight="1" x14ac:dyDescent="0.3">
      <c r="A5" s="161" t="s">
        <v>61</v>
      </c>
      <c r="B5" s="45" t="s">
        <v>11</v>
      </c>
      <c r="C5" s="74">
        <v>6.8589184999016525E-3</v>
      </c>
      <c r="D5" s="57">
        <v>3.2138012505817594E-3</v>
      </c>
      <c r="E5" s="80">
        <v>2.7831895246600313E-3</v>
      </c>
      <c r="F5" s="80">
        <v>2.812305601671841E-3</v>
      </c>
      <c r="G5" s="80">
        <v>4.1132084554460838E-3</v>
      </c>
      <c r="H5" s="80">
        <v>3.6480200925322775E-3</v>
      </c>
      <c r="I5" s="80">
        <v>3.3351543060713999E-3</v>
      </c>
      <c r="J5" s="80">
        <v>9.7731989304164425E-4</v>
      </c>
      <c r="K5" s="80">
        <v>2.9629295395131633E-3</v>
      </c>
      <c r="L5" s="80">
        <v>2.2654369789383575E-3</v>
      </c>
      <c r="M5" s="80">
        <v>1.1159876877692996E-3</v>
      </c>
      <c r="N5" s="80">
        <v>1.0167131908667981E-3</v>
      </c>
      <c r="O5" s="80">
        <v>2.3344176883776302E-3</v>
      </c>
      <c r="P5" s="80">
        <v>3.3168284241423388E-3</v>
      </c>
      <c r="Q5" s="80">
        <v>4.0423995494134196E-3</v>
      </c>
      <c r="R5" s="80">
        <v>9.9339016001955905E-4</v>
      </c>
      <c r="S5" s="80">
        <v>5.8902862503383297E-3</v>
      </c>
      <c r="T5" s="80">
        <v>2.4612269065542201E-3</v>
      </c>
      <c r="U5" s="4"/>
      <c r="V5" s="4"/>
      <c r="W5" s="4"/>
      <c r="X5" s="4"/>
      <c r="Y5" s="4"/>
    </row>
    <row r="6" spans="1:25" ht="15.75" customHeight="1" x14ac:dyDescent="0.3">
      <c r="A6" s="162"/>
      <c r="B6" s="44" t="s">
        <v>12</v>
      </c>
      <c r="C6" s="78">
        <v>0.99314108150009839</v>
      </c>
      <c r="D6" s="58">
        <v>0.99678619874941854</v>
      </c>
      <c r="E6" s="84">
        <v>0.99721681047534017</v>
      </c>
      <c r="F6" s="84">
        <v>0.99718769439832822</v>
      </c>
      <c r="G6" s="84">
        <v>0.99588679154455395</v>
      </c>
      <c r="H6" s="84">
        <v>0.9963519799074676</v>
      </c>
      <c r="I6" s="84">
        <v>0.99666484569392866</v>
      </c>
      <c r="J6" s="84">
        <v>0.99902268010695838</v>
      </c>
      <c r="K6" s="84">
        <v>0.99703707046048662</v>
      </c>
      <c r="L6" s="84">
        <v>0.99773456302106178</v>
      </c>
      <c r="M6" s="84">
        <v>0.9988840123122309</v>
      </c>
      <c r="N6" s="84">
        <v>0.99898328680913284</v>
      </c>
      <c r="O6" s="84">
        <v>0.9976655823116225</v>
      </c>
      <c r="P6" s="84">
        <v>0.99668317157585806</v>
      </c>
      <c r="Q6" s="84">
        <v>0.99595760045058701</v>
      </c>
      <c r="R6" s="84">
        <v>0.99900660983998002</v>
      </c>
      <c r="S6" s="84">
        <v>0.99410971374966195</v>
      </c>
      <c r="T6" s="84">
        <v>0.99753877309344596</v>
      </c>
      <c r="U6" s="4"/>
      <c r="V6" s="4"/>
      <c r="W6" s="4"/>
      <c r="X6" s="4"/>
      <c r="Y6" s="4"/>
    </row>
    <row r="7" spans="1:25" ht="15.75" customHeight="1" x14ac:dyDescent="0.3">
      <c r="A7" s="163" t="s">
        <v>62</v>
      </c>
      <c r="B7" s="43" t="s">
        <v>59</v>
      </c>
      <c r="C7" s="75">
        <v>0.46434610127656711</v>
      </c>
      <c r="D7" s="59">
        <v>0.47257910138942483</v>
      </c>
      <c r="E7" s="85">
        <v>0.44537498288377336</v>
      </c>
      <c r="F7" s="85">
        <v>0.43716588211571894</v>
      </c>
      <c r="G7" s="85">
        <v>0.48037559421774995</v>
      </c>
      <c r="H7" s="85">
        <v>0.47000812002174913</v>
      </c>
      <c r="I7" s="85">
        <v>0.47780922405853476</v>
      </c>
      <c r="J7" s="85">
        <v>0.47614128743900702</v>
      </c>
      <c r="K7" s="85">
        <v>0.50021815350663756</v>
      </c>
      <c r="L7" s="85">
        <v>0.50411726083581987</v>
      </c>
      <c r="M7" s="85">
        <v>0.52002397234381759</v>
      </c>
      <c r="N7" s="85">
        <v>0.47803052578245647</v>
      </c>
      <c r="O7" s="85">
        <v>0.51342651030618447</v>
      </c>
      <c r="P7" s="85">
        <v>0.51451299561410768</v>
      </c>
      <c r="Q7" s="85">
        <v>0.49212101356090199</v>
      </c>
      <c r="R7" s="85">
        <v>0.494287681438352</v>
      </c>
      <c r="S7" s="85">
        <v>0.48021668484962399</v>
      </c>
      <c r="T7" s="85">
        <v>0.51122690829957096</v>
      </c>
      <c r="U7" s="4"/>
      <c r="V7" s="4"/>
      <c r="W7" s="4"/>
      <c r="X7" s="4"/>
      <c r="Y7" s="4"/>
    </row>
    <row r="8" spans="1:25" ht="15.75" customHeight="1" x14ac:dyDescent="0.3">
      <c r="A8" s="162"/>
      <c r="B8" s="44" t="s">
        <v>60</v>
      </c>
      <c r="C8" s="78">
        <v>0.53565389872342972</v>
      </c>
      <c r="D8" s="58">
        <v>0.52742089861058339</v>
      </c>
      <c r="E8" s="84">
        <v>0.55462501711622536</v>
      </c>
      <c r="F8" s="84">
        <v>0.56283411788428483</v>
      </c>
      <c r="G8" s="84">
        <v>0.51962440578224345</v>
      </c>
      <c r="H8" s="84">
        <v>0.52999187997825437</v>
      </c>
      <c r="I8" s="84">
        <v>0.52219077594145857</v>
      </c>
      <c r="J8" s="84">
        <v>0.52385871256100114</v>
      </c>
      <c r="K8" s="84">
        <v>0.49978184649336244</v>
      </c>
      <c r="L8" s="84">
        <v>0.49588273916417874</v>
      </c>
      <c r="M8" s="84">
        <v>0.47997602765618663</v>
      </c>
      <c r="N8" s="84">
        <v>0.52196947421754303</v>
      </c>
      <c r="O8" s="84">
        <v>0.48657348969382186</v>
      </c>
      <c r="P8" s="84">
        <v>0.48548700438589121</v>
      </c>
      <c r="Q8" s="84">
        <v>0.50787898643909801</v>
      </c>
      <c r="R8" s="84">
        <v>0.505712318561648</v>
      </c>
      <c r="S8" s="84">
        <v>0.51978331515037601</v>
      </c>
      <c r="T8" s="84">
        <v>0.48877309170042899</v>
      </c>
      <c r="U8" s="4"/>
      <c r="V8" s="4"/>
      <c r="W8" s="4"/>
      <c r="X8" s="4"/>
      <c r="Y8" s="4"/>
    </row>
    <row r="9" spans="1:25" ht="15.75" customHeight="1" x14ac:dyDescent="0.3">
      <c r="A9" s="163" t="s">
        <v>80</v>
      </c>
      <c r="B9" s="43" t="s">
        <v>73</v>
      </c>
      <c r="C9" s="75">
        <v>0.19125172012834685</v>
      </c>
      <c r="D9" s="59">
        <v>0.18707632840604851</v>
      </c>
      <c r="E9" s="85">
        <v>0.19149652363547787</v>
      </c>
      <c r="F9" s="85">
        <v>0.20177629837262751</v>
      </c>
      <c r="G9" s="85">
        <v>0.20314086373309476</v>
      </c>
      <c r="H9" s="85">
        <v>0.20276478506624734</v>
      </c>
      <c r="I9" s="85">
        <v>0.20695047042987483</v>
      </c>
      <c r="J9" s="85">
        <v>0.19498367523660831</v>
      </c>
      <c r="K9" s="85">
        <v>0.19086406725748625</v>
      </c>
      <c r="L9" s="85">
        <v>0.2024867289015149</v>
      </c>
      <c r="M9" s="85">
        <v>0.21156152959995542</v>
      </c>
      <c r="N9" s="85">
        <v>0.21853525014844014</v>
      </c>
      <c r="O9" s="85">
        <v>0.23522041851300707</v>
      </c>
      <c r="P9" s="85">
        <v>0.22311906736601494</v>
      </c>
      <c r="Q9" s="85">
        <v>0.187187228655364</v>
      </c>
      <c r="R9" s="85">
        <v>0.19662863372838801</v>
      </c>
      <c r="S9" s="85">
        <v>0.21544004538811701</v>
      </c>
      <c r="T9" s="85">
        <v>0.19602825575506799</v>
      </c>
      <c r="U9" s="4"/>
      <c r="V9" s="4"/>
      <c r="W9" s="4"/>
      <c r="X9" s="4"/>
      <c r="Y9" s="4"/>
    </row>
    <row r="10" spans="1:25" ht="15.75" customHeight="1" x14ac:dyDescent="0.3">
      <c r="A10" s="161"/>
      <c r="B10" s="45" t="s">
        <v>74</v>
      </c>
      <c r="C10" s="74">
        <v>0.23723485123301688</v>
      </c>
      <c r="D10" s="57">
        <v>0.24659009219580916</v>
      </c>
      <c r="E10" s="80">
        <v>0.22603912816065544</v>
      </c>
      <c r="F10" s="80">
        <v>0.22735604112708041</v>
      </c>
      <c r="G10" s="80">
        <v>0.23215420682764459</v>
      </c>
      <c r="H10" s="80">
        <v>0.22810961437494182</v>
      </c>
      <c r="I10" s="80">
        <v>0.21755463250573567</v>
      </c>
      <c r="J10" s="80">
        <v>0.23416621564106216</v>
      </c>
      <c r="K10" s="80">
        <v>0.22726196905392551</v>
      </c>
      <c r="L10" s="80">
        <v>0.22519204965756234</v>
      </c>
      <c r="M10" s="80">
        <v>0.23779003866521325</v>
      </c>
      <c r="N10" s="80">
        <v>0.223696073775978</v>
      </c>
      <c r="O10" s="80">
        <v>0.20980386676413079</v>
      </c>
      <c r="P10" s="80">
        <v>0.21417464445454987</v>
      </c>
      <c r="Q10" s="80">
        <v>0.24238829301239101</v>
      </c>
      <c r="R10" s="80">
        <v>0.21932149081048599</v>
      </c>
      <c r="S10" s="80">
        <v>0.204710789213643</v>
      </c>
      <c r="T10" s="80">
        <v>0.242518289681313</v>
      </c>
      <c r="U10" s="4"/>
      <c r="V10" s="4"/>
      <c r="W10" s="4"/>
      <c r="X10" s="4"/>
      <c r="Y10" s="4"/>
    </row>
    <row r="11" spans="1:25" ht="15.75" customHeight="1" x14ac:dyDescent="0.3">
      <c r="A11" s="161"/>
      <c r="B11" s="45" t="s">
        <v>75</v>
      </c>
      <c r="C11" s="74">
        <v>0.23909340790208289</v>
      </c>
      <c r="D11" s="57">
        <v>0.23737448844263326</v>
      </c>
      <c r="E11" s="80">
        <v>0.25154700909985972</v>
      </c>
      <c r="F11" s="80">
        <v>0.25709201269913828</v>
      </c>
      <c r="G11" s="80">
        <v>0.24604595358544606</v>
      </c>
      <c r="H11" s="80">
        <v>0.23191430697328902</v>
      </c>
      <c r="I11" s="80">
        <v>0.23910722372771623</v>
      </c>
      <c r="J11" s="80">
        <v>0.24024877509712123</v>
      </c>
      <c r="K11" s="80">
        <v>0.24557720185262422</v>
      </c>
      <c r="L11" s="80">
        <v>0.23906965145365014</v>
      </c>
      <c r="M11" s="80">
        <v>0.22457696516614081</v>
      </c>
      <c r="N11" s="80">
        <v>0.2208572673791428</v>
      </c>
      <c r="O11" s="80">
        <v>0.2231309053117414</v>
      </c>
      <c r="P11" s="80">
        <v>0.23992388989860122</v>
      </c>
      <c r="Q11" s="80">
        <v>0.22642719955471299</v>
      </c>
      <c r="R11" s="80">
        <v>0.23101546273763901</v>
      </c>
      <c r="S11" s="80">
        <v>0.22601034529616101</v>
      </c>
      <c r="T11" s="80">
        <v>0.214539942092108</v>
      </c>
      <c r="U11" s="4"/>
      <c r="V11" s="4"/>
      <c r="W11" s="4"/>
      <c r="X11" s="4"/>
      <c r="Y11" s="4"/>
    </row>
    <row r="12" spans="1:25" ht="15.75" customHeight="1" x14ac:dyDescent="0.3">
      <c r="A12" s="161"/>
      <c r="B12" s="45" t="s">
        <v>76</v>
      </c>
      <c r="C12" s="74">
        <v>0.30033801954611566</v>
      </c>
      <c r="D12" s="57">
        <v>0.29108167122410816</v>
      </c>
      <c r="E12" s="80">
        <v>0.29645939850551833</v>
      </c>
      <c r="F12" s="80">
        <v>0.28167297669944125</v>
      </c>
      <c r="G12" s="80">
        <v>0.28630757157894637</v>
      </c>
      <c r="H12" s="80">
        <v>0.30378324658561512</v>
      </c>
      <c r="I12" s="80">
        <v>0.30122477599954456</v>
      </c>
      <c r="J12" s="80">
        <v>0.29402632357842456</v>
      </c>
      <c r="K12" s="80">
        <v>0.29728765333233526</v>
      </c>
      <c r="L12" s="80">
        <v>0.29305756713609799</v>
      </c>
      <c r="M12" s="80">
        <v>0.28955597184377418</v>
      </c>
      <c r="N12" s="80">
        <v>0.30224314656669016</v>
      </c>
      <c r="O12" s="80">
        <v>0.29630430611793235</v>
      </c>
      <c r="P12" s="80">
        <v>0.28355105378267209</v>
      </c>
      <c r="Q12" s="80">
        <v>0.31131804941049501</v>
      </c>
      <c r="R12" s="80">
        <v>0.31788250120070299</v>
      </c>
      <c r="S12" s="80">
        <v>0.32148461968418501</v>
      </c>
      <c r="T12" s="80">
        <v>0.30464165431982299</v>
      </c>
      <c r="U12" s="4"/>
      <c r="V12" s="4"/>
      <c r="W12" s="4"/>
      <c r="X12" s="4"/>
      <c r="Y12" s="4"/>
    </row>
    <row r="13" spans="1:25" ht="15.75" customHeight="1" x14ac:dyDescent="0.3">
      <c r="A13" s="161"/>
      <c r="B13" s="45" t="s">
        <v>77</v>
      </c>
      <c r="C13" s="74">
        <v>3.2082001190429803E-2</v>
      </c>
      <c r="D13" s="57">
        <v>3.7877419731407271E-2</v>
      </c>
      <c r="E13" s="80">
        <v>3.4457940598493358E-2</v>
      </c>
      <c r="F13" s="80">
        <v>3.2102671101715122E-2</v>
      </c>
      <c r="G13" s="80">
        <v>3.2351404274861072E-2</v>
      </c>
      <c r="H13" s="80">
        <v>3.342804699991047E-2</v>
      </c>
      <c r="I13" s="80">
        <v>3.516289733712618E-2</v>
      </c>
      <c r="J13" s="80">
        <v>3.6575010446787716E-2</v>
      </c>
      <c r="K13" s="80">
        <v>3.9009108503626468E-2</v>
      </c>
      <c r="L13" s="80">
        <v>4.0194002851175969E-2</v>
      </c>
      <c r="M13" s="80">
        <v>3.6515494724920348E-2</v>
      </c>
      <c r="N13" s="80">
        <v>3.4668262129748245E-2</v>
      </c>
      <c r="O13" s="80">
        <v>3.5540503293188204E-2</v>
      </c>
      <c r="P13" s="80">
        <v>3.9231344498163422E-2</v>
      </c>
      <c r="Q13" s="80">
        <v>3.26792304526951E-2</v>
      </c>
      <c r="R13" s="80">
        <v>3.5151912199846702E-2</v>
      </c>
      <c r="S13" s="80">
        <v>3.2354200905882001E-2</v>
      </c>
      <c r="T13" s="80">
        <v>4.2271860056225699E-2</v>
      </c>
      <c r="U13" s="4"/>
      <c r="V13" s="4"/>
      <c r="W13" s="4"/>
      <c r="X13" s="4"/>
      <c r="Y13" s="4"/>
    </row>
    <row r="14" spans="1:25" ht="15.75" customHeight="1" x14ac:dyDescent="0.3">
      <c r="A14" s="168" t="s">
        <v>78</v>
      </c>
      <c r="B14" s="104" t="s">
        <v>98</v>
      </c>
      <c r="C14" s="91">
        <v>9.1761862668353456E-2</v>
      </c>
      <c r="D14" s="92">
        <v>9.1373236763529278E-2</v>
      </c>
      <c r="E14" s="91">
        <v>0.10542925771455632</v>
      </c>
      <c r="F14" s="91">
        <v>0.11806120907788395</v>
      </c>
      <c r="G14" s="91">
        <v>0.13705635357019386</v>
      </c>
      <c r="H14" s="91">
        <v>0.11503178687794934</v>
      </c>
      <c r="I14" s="91">
        <v>0.1062080733926609</v>
      </c>
      <c r="J14" s="91">
        <v>0.11489924011989451</v>
      </c>
      <c r="K14" s="91">
        <v>0.11188851209296286</v>
      </c>
      <c r="L14" s="91">
        <v>0.11643305032974036</v>
      </c>
      <c r="M14" s="91">
        <v>0.12048109029236104</v>
      </c>
      <c r="N14" s="91">
        <v>0.14345573095573308</v>
      </c>
      <c r="O14" s="91">
        <v>0.14704565817057311</v>
      </c>
      <c r="P14" s="91">
        <v>0.13103009185231013</v>
      </c>
      <c r="Q14" s="91">
        <v>0.132375102679434</v>
      </c>
      <c r="R14" s="91">
        <v>0.11869312043578301</v>
      </c>
      <c r="S14" s="91">
        <v>0.14431523304487601</v>
      </c>
      <c r="T14" s="91">
        <v>0.13376541083583099</v>
      </c>
      <c r="U14" s="4"/>
      <c r="V14" s="4"/>
      <c r="W14" s="4"/>
      <c r="X14" s="4"/>
      <c r="Y14" s="4"/>
    </row>
    <row r="15" spans="1:25" ht="15.75" customHeight="1" x14ac:dyDescent="0.3">
      <c r="A15" s="169"/>
      <c r="B15" s="105" t="s">
        <v>100</v>
      </c>
      <c r="C15" s="93">
        <v>5.5215705234761596E-2</v>
      </c>
      <c r="D15" s="94">
        <v>4.0429099644847206E-2</v>
      </c>
      <c r="E15" s="93">
        <v>3.8097292884250684E-2</v>
      </c>
      <c r="F15" s="93">
        <v>3.9019372253671164E-2</v>
      </c>
      <c r="G15" s="93">
        <v>4.2193571739555812E-2</v>
      </c>
      <c r="H15" s="93">
        <v>3.7394222644252365E-2</v>
      </c>
      <c r="I15" s="93">
        <v>4.5494700047616486E-2</v>
      </c>
      <c r="J15" s="93">
        <v>3.974284925136963E-2</v>
      </c>
      <c r="K15" s="93">
        <v>3.4701407705434409E-2</v>
      </c>
      <c r="L15" s="93">
        <v>4.5873698204621595E-2</v>
      </c>
      <c r="M15" s="93">
        <v>3.8726522796654186E-2</v>
      </c>
      <c r="N15" s="93">
        <v>3.531972862471823E-2</v>
      </c>
      <c r="O15" s="93">
        <v>3.4934059489025754E-2</v>
      </c>
      <c r="P15" s="93">
        <v>4.0796001873594306E-2</v>
      </c>
      <c r="Q15" s="93">
        <v>3.50545373735444E-2</v>
      </c>
      <c r="R15" s="93">
        <v>4.4104877132668897E-2</v>
      </c>
      <c r="S15" s="93">
        <v>3.11043022906097E-2</v>
      </c>
      <c r="T15" s="93">
        <v>3.9061811573763698E-2</v>
      </c>
      <c r="U15" s="4"/>
      <c r="V15" s="4"/>
      <c r="W15" s="4"/>
      <c r="X15" s="4"/>
      <c r="Y15" s="4"/>
    </row>
    <row r="16" spans="1:25" ht="15.75" customHeight="1" x14ac:dyDescent="0.3">
      <c r="A16" s="169"/>
      <c r="B16" s="105" t="s">
        <v>79</v>
      </c>
      <c r="C16" s="93">
        <v>0.78658989352509845</v>
      </c>
      <c r="D16" s="94">
        <v>0.79081389780638423</v>
      </c>
      <c r="E16" s="93">
        <v>0.78591086570322799</v>
      </c>
      <c r="F16" s="93">
        <v>0.77226498230073171</v>
      </c>
      <c r="G16" s="93">
        <v>0.74933876930570209</v>
      </c>
      <c r="H16" s="93">
        <v>0.77355631175564321</v>
      </c>
      <c r="I16" s="93">
        <v>0.79831997735554605</v>
      </c>
      <c r="J16" s="93">
        <v>0.79555621213764427</v>
      </c>
      <c r="K16" s="93">
        <v>0.80224420673006147</v>
      </c>
      <c r="L16" s="93">
        <v>0.78832250592555164</v>
      </c>
      <c r="M16" s="93">
        <v>0.78772865398705672</v>
      </c>
      <c r="N16" s="93">
        <v>0.77914031437204356</v>
      </c>
      <c r="O16" s="93">
        <v>0.76506991917218714</v>
      </c>
      <c r="P16" s="93">
        <v>0.76717593644416426</v>
      </c>
      <c r="Q16" s="93">
        <v>0.78859977795354097</v>
      </c>
      <c r="R16" s="93">
        <v>0.79004785280601597</v>
      </c>
      <c r="S16" s="93">
        <v>0.78534896617239502</v>
      </c>
      <c r="T16" s="93">
        <v>0.77987535924572504</v>
      </c>
      <c r="U16" s="4"/>
      <c r="V16" s="4"/>
      <c r="W16" s="4"/>
      <c r="X16" s="4"/>
      <c r="Y16" s="4"/>
    </row>
    <row r="17" spans="1:25" ht="15.75" customHeight="1" x14ac:dyDescent="0.3">
      <c r="A17" s="169"/>
      <c r="B17" s="105" t="s">
        <v>101</v>
      </c>
      <c r="C17" s="93">
        <v>8.1820803058818888E-3</v>
      </c>
      <c r="D17" s="94">
        <v>1.0620275248357186E-2</v>
      </c>
      <c r="E17" s="93">
        <v>1.4297637390113244E-2</v>
      </c>
      <c r="F17" s="93">
        <v>9.0804601838444816E-3</v>
      </c>
      <c r="G17" s="93">
        <v>1.193646723051402E-2</v>
      </c>
      <c r="H17" s="93">
        <v>1.1416279919032464E-2</v>
      </c>
      <c r="I17" s="93">
        <v>7.2530161890470169E-3</v>
      </c>
      <c r="J17" s="93">
        <v>9.2941770477116912E-3</v>
      </c>
      <c r="K17" s="93">
        <v>1.0350276343132769E-2</v>
      </c>
      <c r="L17" s="93">
        <v>6.8601127005110275E-3</v>
      </c>
      <c r="M17" s="93">
        <v>6.6643001558057717E-3</v>
      </c>
      <c r="N17" s="93">
        <v>5.3655147789129672E-3</v>
      </c>
      <c r="O17" s="93">
        <v>4.7874527253901544E-3</v>
      </c>
      <c r="P17" s="93">
        <v>5.0380098460637819E-3</v>
      </c>
      <c r="Q17" s="93">
        <v>6.0206524097058704E-3</v>
      </c>
      <c r="R17" s="93">
        <v>4.63802459591558E-3</v>
      </c>
      <c r="S17" s="93">
        <v>3.4970139038615201E-3</v>
      </c>
      <c r="T17" s="93">
        <v>4.929486583801E-3</v>
      </c>
      <c r="U17" s="4"/>
      <c r="V17" s="4"/>
      <c r="W17" s="4"/>
      <c r="X17" s="4"/>
      <c r="Y17" s="4"/>
    </row>
    <row r="18" spans="1:25" ht="15.75" customHeight="1" x14ac:dyDescent="0.3">
      <c r="A18" s="169"/>
      <c r="B18" s="105" t="s">
        <v>151</v>
      </c>
      <c r="C18" s="95">
        <v>5.8157367501611136E-2</v>
      </c>
      <c r="D18" s="94">
        <v>6.676349053688635E-2</v>
      </c>
      <c r="E18" s="95">
        <v>5.5986681817470435E-2</v>
      </c>
      <c r="F18" s="95">
        <v>6.1531473989276567E-2</v>
      </c>
      <c r="G18" s="95">
        <v>5.9317047424799464E-2</v>
      </c>
      <c r="H18" s="95">
        <v>6.2556980080861857E-2</v>
      </c>
      <c r="I18" s="95">
        <v>4.2724233015129044E-2</v>
      </c>
      <c r="J18" s="95">
        <v>4.0481938336965811E-2</v>
      </c>
      <c r="K18" s="95">
        <v>4.068704698877923E-2</v>
      </c>
      <c r="L18" s="95">
        <v>4.244143402888359E-2</v>
      </c>
      <c r="M18" s="95">
        <v>4.6355488632115444E-2</v>
      </c>
      <c r="N18" s="95">
        <v>3.6431838503164025E-2</v>
      </c>
      <c r="O18" s="95">
        <v>4.7562849137769973E-2</v>
      </c>
      <c r="P18" s="95">
        <v>5.5959959983863022E-2</v>
      </c>
      <c r="Q18" s="95">
        <v>3.6833900575409299E-2</v>
      </c>
      <c r="R18" s="95">
        <v>4.2516125202457997E-2</v>
      </c>
      <c r="S18" s="95">
        <v>3.5639952437205198E-2</v>
      </c>
      <c r="T18" s="95">
        <v>4.2293515224731799E-2</v>
      </c>
      <c r="U18" s="4"/>
      <c r="V18" s="4"/>
      <c r="W18" s="4"/>
      <c r="X18" s="4"/>
      <c r="Y18" s="4"/>
    </row>
    <row r="19" spans="1:25" ht="15.75" customHeight="1" x14ac:dyDescent="0.3">
      <c r="A19" s="170"/>
      <c r="B19" s="106" t="s">
        <v>102</v>
      </c>
      <c r="C19" s="96">
        <v>9.3090764292071991E-5</v>
      </c>
      <c r="D19" s="97">
        <v>0</v>
      </c>
      <c r="E19" s="96">
        <v>2.7826449038561158E-4</v>
      </c>
      <c r="F19" s="96">
        <v>4.2502194596015233E-5</v>
      </c>
      <c r="G19" s="96">
        <v>1.5779072923426097E-4</v>
      </c>
      <c r="H19" s="96">
        <v>4.4418722258955918E-5</v>
      </c>
      <c r="I19" s="96">
        <v>0</v>
      </c>
      <c r="J19" s="96">
        <v>2.558310641535385E-5</v>
      </c>
      <c r="K19" s="96">
        <v>1.2855013962881077E-4</v>
      </c>
      <c r="L19" s="96">
        <v>6.9198810695812954E-5</v>
      </c>
      <c r="M19" s="96">
        <v>4.394413600824429E-5</v>
      </c>
      <c r="N19" s="96">
        <v>2.8687276543104887E-4</v>
      </c>
      <c r="O19" s="96">
        <v>6.0006130505401833E-4</v>
      </c>
      <c r="P19" s="96">
        <v>0</v>
      </c>
      <c r="Q19" s="96">
        <v>1.11603026358083E-3</v>
      </c>
      <c r="R19" s="96">
        <v>0</v>
      </c>
      <c r="S19" s="96">
        <v>9.4533399096923204E-5</v>
      </c>
      <c r="T19" s="96">
        <v>7.4417105829871101E-5</v>
      </c>
      <c r="U19" s="4"/>
      <c r="V19" s="4"/>
      <c r="W19" s="4"/>
      <c r="X19" s="4"/>
      <c r="Y19" s="4"/>
    </row>
    <row r="20" spans="1:25" ht="15.75" customHeight="1" x14ac:dyDescent="0.3">
      <c r="A20" s="171" t="s">
        <v>85</v>
      </c>
      <c r="B20" s="103" t="s">
        <v>86</v>
      </c>
      <c r="C20" s="98">
        <v>0.23561884362595986</v>
      </c>
      <c r="D20" s="99">
        <v>0.21498458270761878</v>
      </c>
      <c r="E20" s="100">
        <v>0.2102794066759128</v>
      </c>
      <c r="F20" s="100">
        <v>0.20724025921494238</v>
      </c>
      <c r="G20" s="100">
        <v>0.22241395080105142</v>
      </c>
      <c r="H20" s="100">
        <v>0.23210350937621022</v>
      </c>
      <c r="I20" s="100">
        <v>0.22935046009083387</v>
      </c>
      <c r="J20" s="100">
        <v>0.20759298621306502</v>
      </c>
      <c r="K20" s="100">
        <v>0.21688160183656252</v>
      </c>
      <c r="L20" s="100">
        <v>0.20803533287434045</v>
      </c>
      <c r="M20" s="100">
        <v>0.19883127391122141</v>
      </c>
      <c r="N20" s="100">
        <v>0.1781264962969388</v>
      </c>
      <c r="O20" s="100">
        <v>0.18759200606501525</v>
      </c>
      <c r="P20" s="100">
        <v>0.17851371270876629</v>
      </c>
      <c r="Q20" s="100">
        <v>0.209834828396088</v>
      </c>
      <c r="R20" s="100">
        <v>0.18894282803985599</v>
      </c>
      <c r="S20" s="100">
        <v>0.162422740499261</v>
      </c>
      <c r="T20" s="100">
        <v>0.18503841013220701</v>
      </c>
      <c r="U20" s="4"/>
      <c r="V20" s="4"/>
      <c r="W20" s="4"/>
      <c r="X20" s="4"/>
      <c r="Y20" s="4"/>
    </row>
    <row r="21" spans="1:25" ht="15.75" customHeight="1" x14ac:dyDescent="0.3">
      <c r="A21" s="161"/>
      <c r="B21" s="62" t="s">
        <v>87</v>
      </c>
      <c r="C21" s="86">
        <v>0.67186522846151564</v>
      </c>
      <c r="D21" s="65">
        <v>0.66461412582574286</v>
      </c>
      <c r="E21" s="101">
        <v>0.68028238304711119</v>
      </c>
      <c r="F21" s="101">
        <v>0.68873209761606902</v>
      </c>
      <c r="G21" s="101">
        <v>0.68892542412544433</v>
      </c>
      <c r="H21" s="101">
        <v>0.6897538564758996</v>
      </c>
      <c r="I21" s="101">
        <v>0.68459922808947549</v>
      </c>
      <c r="J21" s="101">
        <v>0.72545986838351761</v>
      </c>
      <c r="K21" s="101">
        <v>0.71788748396728352</v>
      </c>
      <c r="L21" s="101">
        <v>0.74575158566206978</v>
      </c>
      <c r="M21" s="101">
        <v>0.74332437996134504</v>
      </c>
      <c r="N21" s="101">
        <v>0.76383590658755307</v>
      </c>
      <c r="O21" s="101">
        <v>0.77485715356654883</v>
      </c>
      <c r="P21" s="101">
        <v>0.77770674536566287</v>
      </c>
      <c r="Q21" s="101">
        <v>0.73748184486141199</v>
      </c>
      <c r="R21" s="101">
        <v>0.76350121626395195</v>
      </c>
      <c r="S21" s="101">
        <v>0.79974943178555702</v>
      </c>
      <c r="T21" s="101">
        <v>0.76180506533168202</v>
      </c>
      <c r="U21" s="4"/>
      <c r="V21" s="4"/>
      <c r="W21" s="4"/>
      <c r="X21" s="4"/>
      <c r="Y21" s="4"/>
    </row>
    <row r="22" spans="1:25" ht="15.75" customHeight="1" x14ac:dyDescent="0.3">
      <c r="A22" s="161"/>
      <c r="B22" s="62" t="s">
        <v>88</v>
      </c>
      <c r="C22" s="86">
        <v>2.1661448149132338E-2</v>
      </c>
      <c r="D22" s="65">
        <v>2.501891511045648E-2</v>
      </c>
      <c r="E22" s="101">
        <v>2.5701809372842187E-2</v>
      </c>
      <c r="F22" s="101">
        <v>2.4344249631055925E-2</v>
      </c>
      <c r="G22" s="101">
        <v>2.7763240485582107E-2</v>
      </c>
      <c r="H22" s="101">
        <v>2.6947189220353E-2</v>
      </c>
      <c r="I22" s="101">
        <v>2.8055008540021898E-2</v>
      </c>
      <c r="J22" s="101">
        <v>2.6635377447330091E-2</v>
      </c>
      <c r="K22" s="101">
        <v>3.3216123018835496E-2</v>
      </c>
      <c r="L22" s="101">
        <v>2.6112870096636116E-2</v>
      </c>
      <c r="M22" s="101">
        <v>3.1462375381293019E-2</v>
      </c>
      <c r="N22" s="101">
        <v>3.4401173164912188E-2</v>
      </c>
      <c r="O22" s="101">
        <v>2.3348296432575667E-2</v>
      </c>
      <c r="P22" s="101">
        <v>2.7002895635817609E-2</v>
      </c>
      <c r="Q22" s="101">
        <v>2.8176855410269399E-2</v>
      </c>
      <c r="R22" s="101">
        <v>2.6764929472935701E-2</v>
      </c>
      <c r="S22" s="101">
        <v>2.3783005208958201E-2</v>
      </c>
      <c r="T22" s="101">
        <v>2.84667884146475E-2</v>
      </c>
      <c r="U22" s="4"/>
      <c r="V22" s="4"/>
      <c r="W22" s="4"/>
      <c r="X22" s="4"/>
      <c r="Y22" s="4"/>
    </row>
    <row r="23" spans="1:25" ht="15.75" customHeight="1" x14ac:dyDescent="0.3">
      <c r="A23" s="162"/>
      <c r="B23" s="63" t="s">
        <v>89</v>
      </c>
      <c r="C23" s="88">
        <v>7.0854479763386061E-2</v>
      </c>
      <c r="D23" s="66">
        <v>9.5382376356189166E-2</v>
      </c>
      <c r="E23" s="102">
        <v>8.373640090413513E-2</v>
      </c>
      <c r="F23" s="102">
        <v>7.968339353793677E-2</v>
      </c>
      <c r="G23" s="102">
        <v>6.0897384587922501E-2</v>
      </c>
      <c r="H23" s="102">
        <v>5.1195444927536922E-2</v>
      </c>
      <c r="I23" s="102">
        <v>5.7995303279663964E-2</v>
      </c>
      <c r="J23" s="102">
        <v>4.0311767956092932E-2</v>
      </c>
      <c r="K23" s="102">
        <v>3.2014791177318584E-2</v>
      </c>
      <c r="L23" s="102">
        <v>2.0100211366958366E-2</v>
      </c>
      <c r="M23" s="102">
        <v>2.6381970746141153E-2</v>
      </c>
      <c r="N23" s="102">
        <v>2.3636423950595165E-2</v>
      </c>
      <c r="O23" s="102">
        <v>1.4202543935861811E-2</v>
      </c>
      <c r="P23" s="102">
        <v>1.6776646289752145E-2</v>
      </c>
      <c r="Q23" s="102">
        <v>2.4506471334565998E-2</v>
      </c>
      <c r="R23" s="102">
        <v>2.0791026230837301E-2</v>
      </c>
      <c r="S23" s="102">
        <v>1.40448225068692E-2</v>
      </c>
      <c r="T23" s="102">
        <v>2.46897361224598E-2</v>
      </c>
      <c r="U23" s="4"/>
      <c r="V23" s="4"/>
      <c r="W23" s="4"/>
      <c r="X23" s="4"/>
      <c r="Y23" s="4"/>
    </row>
  </sheetData>
  <mergeCells count="7">
    <mergeCell ref="A14:A19"/>
    <mergeCell ref="A20:A23"/>
    <mergeCell ref="A2:B2"/>
    <mergeCell ref="A3:A4"/>
    <mergeCell ref="A5:A6"/>
    <mergeCell ref="A7:A8"/>
    <mergeCell ref="A9:A13"/>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Y23"/>
  <sheetViews>
    <sheetView zoomScale="85" zoomScaleNormal="85" workbookViewId="0">
      <pane xSplit="2" ySplit="2" topLeftCell="G12" activePane="bottomRight" state="frozen"/>
      <selection activeCell="C2" sqref="C2:E2"/>
      <selection pane="topRight" activeCell="C2" sqref="C2:E2"/>
      <selection pane="bottomLeft" activeCell="C2" sqref="C2:E2"/>
      <selection pane="bottomRight" activeCell="S40" sqref="S40"/>
    </sheetView>
  </sheetViews>
  <sheetFormatPr baseColWidth="10" defaultColWidth="11.42578125" defaultRowHeight="16.5" x14ac:dyDescent="0.3"/>
  <cols>
    <col min="1" max="1" width="22.7109375" style="2" customWidth="1"/>
    <col min="2" max="2" width="35.7109375" style="5" customWidth="1"/>
    <col min="3" max="3" width="10.7109375" style="5" customWidth="1"/>
    <col min="4" max="4" width="10.7109375" style="37" customWidth="1"/>
    <col min="5" max="5" width="10.7109375" style="5" customWidth="1"/>
    <col min="6" max="16384" width="11.42578125" style="5"/>
  </cols>
  <sheetData>
    <row r="1" spans="1:25" s="11" customFormat="1" ht="120" customHeight="1" x14ac:dyDescent="0.25">
      <c r="D1" s="9"/>
    </row>
    <row r="2" spans="1:25" ht="33" customHeight="1" x14ac:dyDescent="0.3">
      <c r="A2" s="166" t="s">
        <v>10</v>
      </c>
      <c r="B2" s="172"/>
      <c r="C2" s="50" t="s">
        <v>136</v>
      </c>
      <c r="D2" s="50" t="s">
        <v>134</v>
      </c>
      <c r="E2" s="50" t="s">
        <v>137</v>
      </c>
      <c r="F2" s="50" t="s">
        <v>140</v>
      </c>
      <c r="G2" s="50" t="s">
        <v>141</v>
      </c>
      <c r="H2" s="50" t="s">
        <v>146</v>
      </c>
      <c r="I2" s="50" t="s">
        <v>149</v>
      </c>
      <c r="J2" s="50" t="s">
        <v>154</v>
      </c>
      <c r="K2" s="50" t="s">
        <v>157</v>
      </c>
      <c r="L2" s="50" t="s">
        <v>160</v>
      </c>
      <c r="M2" s="50" t="s">
        <v>163</v>
      </c>
      <c r="N2" s="50" t="s">
        <v>166</v>
      </c>
      <c r="O2" s="50" t="s">
        <v>169</v>
      </c>
      <c r="P2" s="50" t="s">
        <v>171</v>
      </c>
      <c r="Q2" s="50" t="s">
        <v>173</v>
      </c>
      <c r="R2" s="50" t="s">
        <v>175</v>
      </c>
      <c r="S2" s="50" t="s">
        <v>177</v>
      </c>
      <c r="T2" s="50" t="s">
        <v>179</v>
      </c>
    </row>
    <row r="3" spans="1:25" ht="15.75" customHeight="1" x14ac:dyDescent="0.3">
      <c r="A3" s="161" t="s">
        <v>1</v>
      </c>
      <c r="B3" s="45" t="s">
        <v>2</v>
      </c>
      <c r="C3" s="74">
        <v>0.58666469117370801</v>
      </c>
      <c r="D3" s="57">
        <v>0.57570782489655969</v>
      </c>
      <c r="E3" s="80">
        <v>0.58117681306253666</v>
      </c>
      <c r="F3" s="80">
        <v>0.5598145408282883</v>
      </c>
      <c r="G3" s="80">
        <v>0.55613433856690098</v>
      </c>
      <c r="H3" s="80">
        <v>0.54760321706832749</v>
      </c>
      <c r="I3" s="80">
        <v>0.54025373463581039</v>
      </c>
      <c r="J3" s="80">
        <v>0.54510627284378987</v>
      </c>
      <c r="K3" s="80">
        <v>0.55130343616825905</v>
      </c>
      <c r="L3" s="80">
        <v>0.55646131015196265</v>
      </c>
      <c r="M3" s="80">
        <v>0.57640847990223931</v>
      </c>
      <c r="N3" s="80">
        <v>0.55438679225178877</v>
      </c>
      <c r="O3" s="80">
        <v>0.55391499504619623</v>
      </c>
      <c r="P3" s="80">
        <v>0.54006567952199258</v>
      </c>
      <c r="Q3" s="80">
        <v>0.55668660151198901</v>
      </c>
      <c r="R3" s="80">
        <v>0.54465767549698596</v>
      </c>
      <c r="S3" s="80">
        <v>0.55097839591493003</v>
      </c>
      <c r="T3" s="80">
        <v>0.57333175119211799</v>
      </c>
      <c r="U3" s="4"/>
      <c r="V3" s="4"/>
      <c r="W3" s="4"/>
      <c r="X3" s="4"/>
      <c r="Y3" s="4"/>
    </row>
    <row r="4" spans="1:25" ht="15.75" customHeight="1" x14ac:dyDescent="0.3">
      <c r="A4" s="162"/>
      <c r="B4" s="44" t="s">
        <v>3</v>
      </c>
      <c r="C4" s="78">
        <v>0.41333530882630126</v>
      </c>
      <c r="D4" s="58">
        <v>0.42429217510344391</v>
      </c>
      <c r="E4" s="84">
        <v>0.41882318693745907</v>
      </c>
      <c r="F4" s="84">
        <v>0.4401854591717157</v>
      </c>
      <c r="G4" s="84">
        <v>0.44386566143309525</v>
      </c>
      <c r="H4" s="84">
        <v>0.45239678293166891</v>
      </c>
      <c r="I4" s="84">
        <v>0.4597462653641905</v>
      </c>
      <c r="J4" s="84">
        <v>0.45489372715621423</v>
      </c>
      <c r="K4" s="84">
        <v>0.44869656383173984</v>
      </c>
      <c r="L4" s="84">
        <v>0.44353868984805006</v>
      </c>
      <c r="M4" s="84">
        <v>0.42359152009776396</v>
      </c>
      <c r="N4" s="84">
        <v>0.44561320774820745</v>
      </c>
      <c r="O4" s="84">
        <v>0.44608500495380987</v>
      </c>
      <c r="P4" s="84">
        <v>0.45993432047799954</v>
      </c>
      <c r="Q4" s="84">
        <v>0.44331339848801099</v>
      </c>
      <c r="R4" s="84">
        <v>0.45534232450301398</v>
      </c>
      <c r="S4" s="84">
        <v>0.44902160408507003</v>
      </c>
      <c r="T4" s="84">
        <v>0.42666824880788201</v>
      </c>
      <c r="U4" s="4"/>
      <c r="V4" s="4"/>
      <c r="W4" s="4"/>
      <c r="X4" s="4"/>
      <c r="Y4" s="4"/>
    </row>
    <row r="5" spans="1:25" ht="15.75" customHeight="1" x14ac:dyDescent="0.3">
      <c r="A5" s="161" t="s">
        <v>61</v>
      </c>
      <c r="B5" s="45" t="s">
        <v>11</v>
      </c>
      <c r="C5" s="74">
        <v>5.1658766810087206E-3</v>
      </c>
      <c r="D5" s="57">
        <v>3.4267154639200355E-3</v>
      </c>
      <c r="E5" s="80">
        <v>2.5832508237060869E-3</v>
      </c>
      <c r="F5" s="80">
        <v>2.8150136620652038E-3</v>
      </c>
      <c r="G5" s="80">
        <v>1.6295396554414146E-3</v>
      </c>
      <c r="H5" s="80">
        <v>1.9185013066664439E-3</v>
      </c>
      <c r="I5" s="80">
        <v>1.2364382203625631E-3</v>
      </c>
      <c r="J5" s="80">
        <v>1.0219575835694185E-3</v>
      </c>
      <c r="K5" s="80">
        <v>1.2287297756761449E-3</v>
      </c>
      <c r="L5" s="80">
        <v>1.0478023109824043E-3</v>
      </c>
      <c r="M5" s="80">
        <v>1.8873967565751764E-3</v>
      </c>
      <c r="N5" s="80">
        <v>1.7484083387946305E-3</v>
      </c>
      <c r="O5" s="80">
        <v>1.0988019787003822E-3</v>
      </c>
      <c r="P5" s="80">
        <v>1.5024530685980614E-3</v>
      </c>
      <c r="Q5" s="80">
        <v>8.34098379500883E-4</v>
      </c>
      <c r="R5" s="80">
        <v>1.02587617185298E-3</v>
      </c>
      <c r="S5" s="80">
        <v>1.4975146615755601E-3</v>
      </c>
      <c r="T5" s="80">
        <v>7.8765263471838605E-4</v>
      </c>
      <c r="U5" s="4"/>
      <c r="V5" s="4"/>
      <c r="W5" s="4"/>
      <c r="X5" s="4"/>
      <c r="Y5" s="4"/>
    </row>
    <row r="6" spans="1:25" ht="15.75" customHeight="1" x14ac:dyDescent="0.3">
      <c r="A6" s="162"/>
      <c r="B6" s="44" t="s">
        <v>12</v>
      </c>
      <c r="C6" s="78">
        <v>0.99483412331898957</v>
      </c>
      <c r="D6" s="58">
        <v>0.99657328453608041</v>
      </c>
      <c r="E6" s="84">
        <v>0.99741674917629486</v>
      </c>
      <c r="F6" s="84">
        <v>0.99718498633793529</v>
      </c>
      <c r="G6" s="84">
        <v>0.99837046034455701</v>
      </c>
      <c r="H6" s="84">
        <v>0.99808149869333318</v>
      </c>
      <c r="I6" s="84">
        <v>0.99876356177963777</v>
      </c>
      <c r="J6" s="84">
        <v>0.99897804241643084</v>
      </c>
      <c r="K6" s="84">
        <v>0.99877127022432388</v>
      </c>
      <c r="L6" s="84">
        <v>0.99895219768901755</v>
      </c>
      <c r="M6" s="84">
        <v>0.99811260324342532</v>
      </c>
      <c r="N6" s="84">
        <v>0.99825159166120647</v>
      </c>
      <c r="O6" s="84">
        <v>0.9989011980212994</v>
      </c>
      <c r="P6" s="84">
        <v>0.99849754693140202</v>
      </c>
      <c r="Q6" s="84">
        <v>0.99916590162049901</v>
      </c>
      <c r="R6" s="84">
        <v>0.99897412382814699</v>
      </c>
      <c r="S6" s="84">
        <v>0.99850248533842401</v>
      </c>
      <c r="T6" s="84">
        <v>0.99921234736528197</v>
      </c>
      <c r="U6" s="4"/>
      <c r="V6" s="4"/>
      <c r="W6" s="4"/>
      <c r="X6" s="4"/>
      <c r="Y6" s="4"/>
    </row>
    <row r="7" spans="1:25" ht="15.75" customHeight="1" x14ac:dyDescent="0.3">
      <c r="A7" s="163" t="s">
        <v>62</v>
      </c>
      <c r="B7" s="43" t="s">
        <v>59</v>
      </c>
      <c r="C7" s="75">
        <v>0.31138195744992347</v>
      </c>
      <c r="D7" s="59">
        <v>0.31370561218532633</v>
      </c>
      <c r="E7" s="85">
        <v>0.31230857022721731</v>
      </c>
      <c r="F7" s="85">
        <v>0.33248094320789856</v>
      </c>
      <c r="G7" s="85">
        <v>0.33610812104802618</v>
      </c>
      <c r="H7" s="85">
        <v>0.33880868983069817</v>
      </c>
      <c r="I7" s="85">
        <v>0.33615024520070952</v>
      </c>
      <c r="J7" s="85">
        <v>0.34031177335215834</v>
      </c>
      <c r="K7" s="85">
        <v>0.34821109311552312</v>
      </c>
      <c r="L7" s="85">
        <v>0.34741230566811671</v>
      </c>
      <c r="M7" s="85">
        <v>0.35340050409117618</v>
      </c>
      <c r="N7" s="85">
        <v>0.34782035659837013</v>
      </c>
      <c r="O7" s="85">
        <v>0.34190128053275859</v>
      </c>
      <c r="P7" s="85">
        <v>0.34653717071262768</v>
      </c>
      <c r="Q7" s="85">
        <v>0.33731336264982098</v>
      </c>
      <c r="R7" s="85">
        <v>0.31728004687267403</v>
      </c>
      <c r="S7" s="85">
        <v>0.328908957625548</v>
      </c>
      <c r="T7" s="85">
        <v>0.35034118391492403</v>
      </c>
      <c r="U7" s="4"/>
      <c r="V7" s="4"/>
      <c r="W7" s="4"/>
      <c r="X7" s="4"/>
      <c r="Y7" s="4"/>
    </row>
    <row r="8" spans="1:25" ht="15.75" customHeight="1" x14ac:dyDescent="0.3">
      <c r="A8" s="162"/>
      <c r="B8" s="44" t="s">
        <v>60</v>
      </c>
      <c r="C8" s="78">
        <v>0.68861804255008308</v>
      </c>
      <c r="D8" s="58">
        <v>0.68629438781467156</v>
      </c>
      <c r="E8" s="84">
        <v>0.68769142977277864</v>
      </c>
      <c r="F8" s="84">
        <v>0.66751905679210055</v>
      </c>
      <c r="G8" s="84">
        <v>0.6638918789519711</v>
      </c>
      <c r="H8" s="84">
        <v>0.66119131016929922</v>
      </c>
      <c r="I8" s="84">
        <v>0.66384975479929043</v>
      </c>
      <c r="J8" s="84">
        <v>0.65968822664784343</v>
      </c>
      <c r="K8" s="84">
        <v>0.65178890688447477</v>
      </c>
      <c r="L8" s="84">
        <v>0.65258769433189645</v>
      </c>
      <c r="M8" s="84">
        <v>0.64659949590882992</v>
      </c>
      <c r="N8" s="84">
        <v>0.65217964340162993</v>
      </c>
      <c r="O8" s="84">
        <v>0.65809871946724585</v>
      </c>
      <c r="P8" s="84">
        <v>0.65346282928736255</v>
      </c>
      <c r="Q8" s="84">
        <v>0.66268663735017896</v>
      </c>
      <c r="R8" s="84">
        <v>0.68271995312732603</v>
      </c>
      <c r="S8" s="84">
        <v>0.67109104237445205</v>
      </c>
      <c r="T8" s="84">
        <v>0.64965881608507603</v>
      </c>
      <c r="U8" s="4"/>
      <c r="V8" s="4"/>
      <c r="W8" s="4"/>
      <c r="X8" s="4"/>
      <c r="Y8" s="4"/>
    </row>
    <row r="9" spans="1:25" ht="15.75" customHeight="1" x14ac:dyDescent="0.3">
      <c r="A9" s="163" t="s">
        <v>80</v>
      </c>
      <c r="B9" s="43" t="s">
        <v>73</v>
      </c>
      <c r="C9" s="75">
        <v>0.14430938753010625</v>
      </c>
      <c r="D9" s="59">
        <v>0.11736394558325665</v>
      </c>
      <c r="E9" s="85">
        <v>0.13443044009560182</v>
      </c>
      <c r="F9" s="85">
        <v>0.14585109151592285</v>
      </c>
      <c r="G9" s="85">
        <v>0.14351134752061279</v>
      </c>
      <c r="H9" s="85">
        <v>0.15016836460402722</v>
      </c>
      <c r="I9" s="85">
        <v>0.1398641333741775</v>
      </c>
      <c r="J9" s="85">
        <v>0.13509612421292891</v>
      </c>
      <c r="K9" s="85">
        <v>0.13457042797856097</v>
      </c>
      <c r="L9" s="85">
        <v>0.1291055470744546</v>
      </c>
      <c r="M9" s="85">
        <v>0.13386072591130005</v>
      </c>
      <c r="N9" s="85">
        <v>0.12711435224896792</v>
      </c>
      <c r="O9" s="85">
        <v>0.12389149963964462</v>
      </c>
      <c r="P9" s="85">
        <v>0.13195122831745701</v>
      </c>
      <c r="Q9" s="85">
        <v>0.117678268162188</v>
      </c>
      <c r="R9" s="85">
        <v>0.12638571182887801</v>
      </c>
      <c r="S9" s="85">
        <v>0.12521692615957</v>
      </c>
      <c r="T9" s="85">
        <v>0.126807156163142</v>
      </c>
      <c r="U9" s="4"/>
      <c r="V9" s="4"/>
      <c r="W9" s="4"/>
      <c r="X9" s="4"/>
      <c r="Y9" s="4"/>
    </row>
    <row r="10" spans="1:25" ht="15.75" customHeight="1" x14ac:dyDescent="0.3">
      <c r="A10" s="161"/>
      <c r="B10" s="45" t="s">
        <v>74</v>
      </c>
      <c r="C10" s="74">
        <v>0.16417013931318675</v>
      </c>
      <c r="D10" s="57">
        <v>0.17466425928207993</v>
      </c>
      <c r="E10" s="80">
        <v>0.17365314917357352</v>
      </c>
      <c r="F10" s="80">
        <v>0.16535570569076496</v>
      </c>
      <c r="G10" s="80">
        <v>0.1597018969649939</v>
      </c>
      <c r="H10" s="80">
        <v>0.16291652983005134</v>
      </c>
      <c r="I10" s="80">
        <v>0.18073708748555015</v>
      </c>
      <c r="J10" s="80">
        <v>0.16242401279028051</v>
      </c>
      <c r="K10" s="80">
        <v>0.17014933432696558</v>
      </c>
      <c r="L10" s="80">
        <v>0.17512392639842428</v>
      </c>
      <c r="M10" s="80">
        <v>0.1814712856147285</v>
      </c>
      <c r="N10" s="80">
        <v>0.17693938961366584</v>
      </c>
      <c r="O10" s="80">
        <v>0.17029159466724189</v>
      </c>
      <c r="P10" s="80">
        <v>0.14926358144605076</v>
      </c>
      <c r="Q10" s="80">
        <v>0.173553618697558</v>
      </c>
      <c r="R10" s="80">
        <v>0.159006691642123</v>
      </c>
      <c r="S10" s="80">
        <v>0.15171574989655201</v>
      </c>
      <c r="T10" s="80">
        <v>0.17458211023862699</v>
      </c>
      <c r="U10" s="4"/>
      <c r="V10" s="4"/>
      <c r="W10" s="4"/>
      <c r="X10" s="4"/>
      <c r="Y10" s="4"/>
    </row>
    <row r="11" spans="1:25" ht="15.75" customHeight="1" x14ac:dyDescent="0.3">
      <c r="A11" s="161"/>
      <c r="B11" s="45" t="s">
        <v>75</v>
      </c>
      <c r="C11" s="74">
        <v>0.19074123381356578</v>
      </c>
      <c r="D11" s="57">
        <v>0.20244927314953676</v>
      </c>
      <c r="E11" s="80">
        <v>0.19418360992949318</v>
      </c>
      <c r="F11" s="80">
        <v>0.20969476943472537</v>
      </c>
      <c r="G11" s="80">
        <v>0.17900984533520689</v>
      </c>
      <c r="H11" s="80">
        <v>0.17958003087498894</v>
      </c>
      <c r="I11" s="80">
        <v>0.18090047298235107</v>
      </c>
      <c r="J11" s="80">
        <v>0.18825240652485811</v>
      </c>
      <c r="K11" s="80">
        <v>0.18654466032769734</v>
      </c>
      <c r="L11" s="80">
        <v>0.17621418090165919</v>
      </c>
      <c r="M11" s="80">
        <v>0.1769498650421478</v>
      </c>
      <c r="N11" s="80">
        <v>0.19950856327363045</v>
      </c>
      <c r="O11" s="80">
        <v>0.1965290236875557</v>
      </c>
      <c r="P11" s="80">
        <v>0.19237962527914573</v>
      </c>
      <c r="Q11" s="80">
        <v>0.17850004251210799</v>
      </c>
      <c r="R11" s="80">
        <v>0.18278991977109299</v>
      </c>
      <c r="S11" s="80">
        <v>0.194552063811959</v>
      </c>
      <c r="T11" s="80">
        <v>0.193180092403585</v>
      </c>
      <c r="U11" s="4"/>
      <c r="V11" s="4"/>
      <c r="W11" s="4"/>
      <c r="X11" s="4"/>
      <c r="Y11" s="4"/>
    </row>
    <row r="12" spans="1:25" ht="15.75" customHeight="1" x14ac:dyDescent="0.3">
      <c r="A12" s="161"/>
      <c r="B12" s="45" t="s">
        <v>76</v>
      </c>
      <c r="C12" s="74">
        <v>0.34572940581038319</v>
      </c>
      <c r="D12" s="57">
        <v>0.35280799472640845</v>
      </c>
      <c r="E12" s="80">
        <v>0.33790989461798682</v>
      </c>
      <c r="F12" s="80">
        <v>0.31618685539863078</v>
      </c>
      <c r="G12" s="80">
        <v>0.35428318844260437</v>
      </c>
      <c r="H12" s="80">
        <v>0.35066497227913229</v>
      </c>
      <c r="I12" s="80">
        <v>0.33939839627996476</v>
      </c>
      <c r="J12" s="80">
        <v>0.34902795791183416</v>
      </c>
      <c r="K12" s="80">
        <v>0.35069827934520442</v>
      </c>
      <c r="L12" s="80">
        <v>0.35673779551650031</v>
      </c>
      <c r="M12" s="80">
        <v>0.34700979978246183</v>
      </c>
      <c r="N12" s="80">
        <v>0.34073632227607686</v>
      </c>
      <c r="O12" s="80">
        <v>0.34147799662482398</v>
      </c>
      <c r="P12" s="80">
        <v>0.35779838974532674</v>
      </c>
      <c r="Q12" s="80">
        <v>0.36272843114706899</v>
      </c>
      <c r="R12" s="80">
        <v>0.35177940086710802</v>
      </c>
      <c r="S12" s="80">
        <v>0.35950133018038399</v>
      </c>
      <c r="T12" s="80">
        <v>0.34855419305331697</v>
      </c>
      <c r="U12" s="4"/>
      <c r="V12" s="4"/>
      <c r="W12" s="4"/>
      <c r="X12" s="4"/>
      <c r="Y12" s="4"/>
    </row>
    <row r="13" spans="1:25" ht="15.75" customHeight="1" x14ac:dyDescent="0.3">
      <c r="A13" s="162"/>
      <c r="B13" s="44" t="s">
        <v>77</v>
      </c>
      <c r="C13" s="78">
        <v>0.15504983353276333</v>
      </c>
      <c r="D13" s="58">
        <v>0.15271452725871718</v>
      </c>
      <c r="E13" s="84">
        <v>0.15982290618334064</v>
      </c>
      <c r="F13" s="84">
        <v>0.16291157795996031</v>
      </c>
      <c r="G13" s="84">
        <v>0.16349372173657578</v>
      </c>
      <c r="H13" s="84">
        <v>0.15667010241180002</v>
      </c>
      <c r="I13" s="84">
        <v>0.15909990987795569</v>
      </c>
      <c r="J13" s="84">
        <v>0.1651994985601046</v>
      </c>
      <c r="K13" s="84">
        <v>0.15803729802156988</v>
      </c>
      <c r="L13" s="84">
        <v>0.16281855010897173</v>
      </c>
      <c r="M13" s="84">
        <v>0.16070832364936785</v>
      </c>
      <c r="N13" s="84">
        <v>0.15570137258765585</v>
      </c>
      <c r="O13" s="84">
        <v>0.16780988538074162</v>
      </c>
      <c r="P13" s="84">
        <v>0.16860717521201229</v>
      </c>
      <c r="Q13" s="84">
        <v>0.16753964047737999</v>
      </c>
      <c r="R13" s="84">
        <v>0.180038276063376</v>
      </c>
      <c r="S13" s="84">
        <v>0.16901393218813099</v>
      </c>
      <c r="T13" s="84">
        <v>0.15687644953810401</v>
      </c>
      <c r="U13" s="4"/>
      <c r="V13" s="4"/>
      <c r="W13" s="4"/>
      <c r="X13" s="4"/>
      <c r="Y13" s="4"/>
    </row>
    <row r="14" spans="1:25" x14ac:dyDescent="0.3">
      <c r="A14" s="163" t="s">
        <v>78</v>
      </c>
      <c r="B14" s="60" t="s">
        <v>98</v>
      </c>
      <c r="C14" s="81">
        <v>0.16580521626354242</v>
      </c>
      <c r="D14" s="64">
        <v>0.12942369869087555</v>
      </c>
      <c r="E14" s="81">
        <v>0.14385765531951594</v>
      </c>
      <c r="F14" s="81">
        <v>0.12981456731091545</v>
      </c>
      <c r="G14" s="81">
        <v>0.13429920010744731</v>
      </c>
      <c r="H14" s="81">
        <v>0.15238291172118151</v>
      </c>
      <c r="I14" s="81">
        <v>0.14411584365172458</v>
      </c>
      <c r="J14" s="81">
        <v>0.13905628042627566</v>
      </c>
      <c r="K14" s="81">
        <v>0.15303362215768454</v>
      </c>
      <c r="L14" s="81">
        <v>0.14909239953879772</v>
      </c>
      <c r="M14" s="81">
        <v>0.16080080257804191</v>
      </c>
      <c r="N14" s="81">
        <v>0.15568194129922169</v>
      </c>
      <c r="O14" s="81">
        <v>0.16742778841368802</v>
      </c>
      <c r="P14" s="81">
        <v>0.18358080214155931</v>
      </c>
      <c r="Q14" s="81">
        <v>0.167917994435066</v>
      </c>
      <c r="R14" s="81">
        <v>0.1759011551254</v>
      </c>
      <c r="S14" s="81">
        <v>0.209163897398428</v>
      </c>
      <c r="T14" s="81">
        <v>0.19585476156238499</v>
      </c>
      <c r="U14" s="4"/>
      <c r="V14" s="4"/>
      <c r="W14" s="4"/>
      <c r="X14" s="4"/>
      <c r="Y14" s="4"/>
    </row>
    <row r="15" spans="1:25" ht="15.75" customHeight="1" x14ac:dyDescent="0.3">
      <c r="A15" s="161"/>
      <c r="B15" s="61" t="s">
        <v>100</v>
      </c>
      <c r="C15" s="82">
        <v>5.1962105674401293E-2</v>
      </c>
      <c r="D15" s="65">
        <v>3.2007084169187586E-2</v>
      </c>
      <c r="E15" s="82">
        <v>3.9498687571718621E-2</v>
      </c>
      <c r="F15" s="82">
        <v>3.4179504569618858E-2</v>
      </c>
      <c r="G15" s="82">
        <v>4.3773944376314392E-2</v>
      </c>
      <c r="H15" s="82">
        <v>4.0099648212471174E-2</v>
      </c>
      <c r="I15" s="82">
        <v>3.7025592364269257E-2</v>
      </c>
      <c r="J15" s="82">
        <v>3.0451882808696693E-2</v>
      </c>
      <c r="K15" s="82">
        <v>2.9018643055610291E-2</v>
      </c>
      <c r="L15" s="82">
        <v>3.2081171032232715E-2</v>
      </c>
      <c r="M15" s="82">
        <v>2.9711187776434365E-2</v>
      </c>
      <c r="N15" s="82">
        <v>2.8907471438024083E-2</v>
      </c>
      <c r="O15" s="82">
        <v>3.9988535824332476E-2</v>
      </c>
      <c r="P15" s="82">
        <v>3.7198312623523716E-2</v>
      </c>
      <c r="Q15" s="82">
        <v>3.12480908742165E-2</v>
      </c>
      <c r="R15" s="82">
        <v>3.3606555196796999E-2</v>
      </c>
      <c r="S15" s="82">
        <v>3.7944864379691703E-2</v>
      </c>
      <c r="T15" s="82">
        <v>3.6796050524295E-2</v>
      </c>
      <c r="U15" s="4"/>
      <c r="V15" s="4"/>
      <c r="W15" s="4"/>
      <c r="X15" s="4"/>
      <c r="Y15" s="4"/>
    </row>
    <row r="16" spans="1:25" ht="15.75" customHeight="1" x14ac:dyDescent="0.3">
      <c r="A16" s="161"/>
      <c r="B16" s="62" t="s">
        <v>79</v>
      </c>
      <c r="C16" s="82">
        <v>0.71398094020815994</v>
      </c>
      <c r="D16" s="65">
        <v>0.75703376170300662</v>
      </c>
      <c r="E16" s="82">
        <v>0.75077810595841399</v>
      </c>
      <c r="F16" s="82">
        <v>0.77737219993150897</v>
      </c>
      <c r="G16" s="82">
        <v>0.74373129598961052</v>
      </c>
      <c r="H16" s="82">
        <v>0.73590653408853213</v>
      </c>
      <c r="I16" s="82">
        <v>0.75749264449351317</v>
      </c>
      <c r="J16" s="82">
        <v>0.78600222120416807</v>
      </c>
      <c r="K16" s="82">
        <v>0.75893625916656371</v>
      </c>
      <c r="L16" s="82">
        <v>0.7525751984721939</v>
      </c>
      <c r="M16" s="82">
        <v>0.74776578691115103</v>
      </c>
      <c r="N16" s="82">
        <v>0.76635370054579088</v>
      </c>
      <c r="O16" s="82">
        <v>0.74856936211765146</v>
      </c>
      <c r="P16" s="82">
        <v>0.72597142703818762</v>
      </c>
      <c r="Q16" s="82">
        <v>0.76484758406897102</v>
      </c>
      <c r="R16" s="82">
        <v>0.75672087647564901</v>
      </c>
      <c r="S16" s="82">
        <v>0.72364089036563195</v>
      </c>
      <c r="T16" s="82">
        <v>0.72208526325650602</v>
      </c>
      <c r="U16" s="4"/>
      <c r="V16" s="4"/>
      <c r="W16" s="4"/>
      <c r="X16" s="4"/>
      <c r="Y16" s="4"/>
    </row>
    <row r="17" spans="1:25" ht="15.75" customHeight="1" x14ac:dyDescent="0.3">
      <c r="A17" s="161"/>
      <c r="B17" s="62" t="s">
        <v>101</v>
      </c>
      <c r="C17" s="82">
        <v>1.1901133487284325E-2</v>
      </c>
      <c r="D17" s="65">
        <v>9.983849675802646E-3</v>
      </c>
      <c r="E17" s="82">
        <v>1.3165417923847855E-2</v>
      </c>
      <c r="F17" s="82">
        <v>1.1145753847064737E-2</v>
      </c>
      <c r="G17" s="82">
        <v>1.4146273289646641E-2</v>
      </c>
      <c r="H17" s="82">
        <v>1.2351817366158667E-2</v>
      </c>
      <c r="I17" s="82">
        <v>1.0805384449774675E-2</v>
      </c>
      <c r="J17" s="82">
        <v>7.2455499247742238E-3</v>
      </c>
      <c r="K17" s="82">
        <v>5.8928701176644109E-3</v>
      </c>
      <c r="L17" s="82">
        <v>5.6969798462870383E-3</v>
      </c>
      <c r="M17" s="82">
        <v>8.6169844500102403E-3</v>
      </c>
      <c r="N17" s="82">
        <v>6.0697254353609224E-3</v>
      </c>
      <c r="O17" s="82">
        <v>5.5174544154376693E-3</v>
      </c>
      <c r="P17" s="82">
        <v>7.6635618765211163E-3</v>
      </c>
      <c r="Q17" s="82">
        <v>4.4648057116388204E-3</v>
      </c>
      <c r="R17" s="82">
        <v>6.3123800696792002E-3</v>
      </c>
      <c r="S17" s="82">
        <v>4.9464212111430097E-3</v>
      </c>
      <c r="T17" s="82">
        <v>5.9126626334135898E-3</v>
      </c>
      <c r="U17" s="4"/>
      <c r="V17" s="4"/>
      <c r="W17" s="4"/>
      <c r="X17" s="4"/>
      <c r="Y17" s="4"/>
    </row>
    <row r="18" spans="1:25" ht="15.75" customHeight="1" x14ac:dyDescent="0.3">
      <c r="A18" s="161"/>
      <c r="B18" s="62" t="s">
        <v>151</v>
      </c>
      <c r="C18" s="86">
        <v>5.5980578090450359E-2</v>
      </c>
      <c r="D18" s="65">
        <v>7.1551605761127679E-2</v>
      </c>
      <c r="E18" s="86">
        <v>5.2566611781792609E-2</v>
      </c>
      <c r="F18" s="86">
        <v>4.7414162311696081E-2</v>
      </c>
      <c r="G18" s="86">
        <v>6.3822133263647898E-2</v>
      </c>
      <c r="H18" s="86">
        <v>5.924164274836697E-2</v>
      </c>
      <c r="I18" s="86">
        <v>5.025176082021196E-2</v>
      </c>
      <c r="J18" s="86">
        <v>3.7212922407074724E-2</v>
      </c>
      <c r="K18" s="86">
        <v>5.3118605502477483E-2</v>
      </c>
      <c r="L18" s="86">
        <v>6.0400603051316351E-2</v>
      </c>
      <c r="M18" s="86">
        <v>5.31052382843656E-2</v>
      </c>
      <c r="N18" s="86">
        <v>4.2889161269068984E-2</v>
      </c>
      <c r="O18" s="86">
        <v>3.7571150213742251E-2</v>
      </c>
      <c r="P18" s="86">
        <v>4.5324691334789086E-2</v>
      </c>
      <c r="Q18" s="86">
        <v>3.1503293025861398E-2</v>
      </c>
      <c r="R18" s="86">
        <v>2.7143484777202801E-2</v>
      </c>
      <c r="S18" s="86">
        <v>2.41671106693284E-2</v>
      </c>
      <c r="T18" s="86">
        <v>3.8933964406727903E-2</v>
      </c>
      <c r="U18" s="4"/>
      <c r="V18" s="4"/>
      <c r="W18" s="4"/>
      <c r="X18" s="4"/>
      <c r="Y18" s="4"/>
    </row>
    <row r="19" spans="1:25" ht="15.75" customHeight="1" x14ac:dyDescent="0.3">
      <c r="A19" s="162"/>
      <c r="B19" s="63" t="s">
        <v>102</v>
      </c>
      <c r="C19" s="86">
        <v>3.7002627616873336E-4</v>
      </c>
      <c r="D19" s="65">
        <v>0</v>
      </c>
      <c r="E19" s="86">
        <v>1.335214447085335E-4</v>
      </c>
      <c r="F19" s="86">
        <v>7.3812029200746019E-5</v>
      </c>
      <c r="G19" s="86">
        <v>2.2715297333006574E-4</v>
      </c>
      <c r="H19" s="86">
        <v>1.744586328397008E-5</v>
      </c>
      <c r="I19" s="86">
        <v>3.0877422051017614E-4</v>
      </c>
      <c r="J19" s="86">
        <v>3.1143229020433494E-5</v>
      </c>
      <c r="K19" s="86">
        <v>0</v>
      </c>
      <c r="L19" s="86">
        <v>1.5364805918137323E-4</v>
      </c>
      <c r="M19" s="86">
        <v>0</v>
      </c>
      <c r="N19" s="86">
        <v>9.8000012530478632E-5</v>
      </c>
      <c r="O19" s="86">
        <v>9.2570901514954203E-4</v>
      </c>
      <c r="P19" s="86">
        <v>2.61204985411293E-4</v>
      </c>
      <c r="Q19" s="86">
        <v>1.8233888589614301E-5</v>
      </c>
      <c r="R19" s="86">
        <v>3.15551175866374E-4</v>
      </c>
      <c r="S19" s="86">
        <v>1.36816880477578E-4</v>
      </c>
      <c r="T19" s="86">
        <v>4.1729810061829102E-4</v>
      </c>
      <c r="U19" s="4"/>
      <c r="V19" s="4"/>
      <c r="W19" s="4"/>
      <c r="X19" s="4"/>
      <c r="Y19" s="4"/>
    </row>
    <row r="20" spans="1:25" ht="15.75" customHeight="1" x14ac:dyDescent="0.3">
      <c r="A20" s="163" t="s">
        <v>85</v>
      </c>
      <c r="B20" s="60" t="s">
        <v>86</v>
      </c>
      <c r="C20" s="87">
        <v>0.26820543423087057</v>
      </c>
      <c r="D20" s="64">
        <v>0.22527633411921072</v>
      </c>
      <c r="E20" s="87">
        <v>0.21638687657394995</v>
      </c>
      <c r="F20" s="87">
        <v>0.23059236454589555</v>
      </c>
      <c r="G20" s="87">
        <v>0.22417209363902568</v>
      </c>
      <c r="H20" s="87">
        <v>0.24580426047090889</v>
      </c>
      <c r="I20" s="87">
        <v>0.2389374276554882</v>
      </c>
      <c r="J20" s="87">
        <v>0.24906605459825143</v>
      </c>
      <c r="K20" s="87">
        <v>0.2260357307076023</v>
      </c>
      <c r="L20" s="87">
        <v>0.21002654195858628</v>
      </c>
      <c r="M20" s="87">
        <v>0.22823339866827841</v>
      </c>
      <c r="N20" s="87">
        <v>0.2172340485582846</v>
      </c>
      <c r="O20" s="87">
        <v>0.21611075044545219</v>
      </c>
      <c r="P20" s="87">
        <v>0.22677616879538959</v>
      </c>
      <c r="Q20" s="87">
        <v>0.22433149562893501</v>
      </c>
      <c r="R20" s="87">
        <v>0.22149887829776099</v>
      </c>
      <c r="S20" s="87">
        <v>0.21553598272410701</v>
      </c>
      <c r="T20" s="87">
        <v>0.21369083977151901</v>
      </c>
      <c r="U20" s="4"/>
      <c r="V20" s="4"/>
      <c r="W20" s="4"/>
      <c r="X20" s="4"/>
      <c r="Y20" s="4"/>
    </row>
    <row r="21" spans="1:25" ht="15.75" customHeight="1" x14ac:dyDescent="0.3">
      <c r="A21" s="161"/>
      <c r="B21" s="62" t="s">
        <v>87</v>
      </c>
      <c r="C21" s="86">
        <v>0.66209556271041625</v>
      </c>
      <c r="D21" s="65">
        <v>0.68529553066163629</v>
      </c>
      <c r="E21" s="86">
        <v>0.69029725328764036</v>
      </c>
      <c r="F21" s="86">
        <v>0.67042205408022748</v>
      </c>
      <c r="G21" s="86">
        <v>0.69107818328856507</v>
      </c>
      <c r="H21" s="86">
        <v>0.68603597262173877</v>
      </c>
      <c r="I21" s="86">
        <v>0.6921023514290785</v>
      </c>
      <c r="J21" s="86">
        <v>0.69585905041506824</v>
      </c>
      <c r="K21" s="86">
        <v>0.72081197569671884</v>
      </c>
      <c r="L21" s="86">
        <v>0.73532369423922206</v>
      </c>
      <c r="M21" s="86">
        <v>0.72585028334146262</v>
      </c>
      <c r="N21" s="86">
        <v>0.73889407135025453</v>
      </c>
      <c r="O21" s="86">
        <v>0.73942220906537981</v>
      </c>
      <c r="P21" s="86">
        <v>0.7269257499719104</v>
      </c>
      <c r="Q21" s="86">
        <v>0.72550918673032205</v>
      </c>
      <c r="R21" s="86">
        <v>0.73408566391353203</v>
      </c>
      <c r="S21" s="86">
        <v>0.74077836214034198</v>
      </c>
      <c r="T21" s="86">
        <v>0.73618894464728002</v>
      </c>
      <c r="U21" s="4"/>
      <c r="V21" s="4"/>
      <c r="W21" s="4"/>
      <c r="X21" s="4"/>
      <c r="Y21" s="4"/>
    </row>
    <row r="22" spans="1:25" ht="15.75" customHeight="1" x14ac:dyDescent="0.3">
      <c r="A22" s="161"/>
      <c r="B22" s="62" t="s">
        <v>88</v>
      </c>
      <c r="C22" s="86">
        <v>2.6073093430362248E-2</v>
      </c>
      <c r="D22" s="65">
        <v>2.0179571480454489E-2</v>
      </c>
      <c r="E22" s="86">
        <v>2.3365096537980457E-2</v>
      </c>
      <c r="F22" s="86">
        <v>2.9588239819763572E-2</v>
      </c>
      <c r="G22" s="86">
        <v>3.1062486823325651E-2</v>
      </c>
      <c r="H22" s="86">
        <v>2.5933476102212697E-2</v>
      </c>
      <c r="I22" s="86">
        <v>2.3083640602508101E-2</v>
      </c>
      <c r="J22" s="86">
        <v>2.4689848309636598E-2</v>
      </c>
      <c r="K22" s="86">
        <v>3.2184264296414522E-2</v>
      </c>
      <c r="L22" s="86">
        <v>3.3153437345622393E-2</v>
      </c>
      <c r="M22" s="86">
        <v>2.8116567607312768E-2</v>
      </c>
      <c r="N22" s="86">
        <v>2.9929889962771482E-2</v>
      </c>
      <c r="O22" s="86">
        <v>3.0415799437128525E-2</v>
      </c>
      <c r="P22" s="86">
        <v>3.141876906426079E-2</v>
      </c>
      <c r="Q22" s="86">
        <v>3.06232443741969E-2</v>
      </c>
      <c r="R22" s="86">
        <v>2.9162779363924599E-2</v>
      </c>
      <c r="S22" s="86">
        <v>2.70619432398241E-2</v>
      </c>
      <c r="T22" s="86">
        <v>3.0384311392081101E-2</v>
      </c>
      <c r="U22" s="4"/>
      <c r="V22" s="4"/>
      <c r="W22" s="4"/>
      <c r="X22" s="4"/>
      <c r="Y22" s="4"/>
    </row>
    <row r="23" spans="1:25" ht="15.75" customHeight="1" x14ac:dyDescent="0.3">
      <c r="A23" s="162"/>
      <c r="B23" s="63" t="s">
        <v>89</v>
      </c>
      <c r="C23" s="88">
        <v>4.3625909628359043E-2</v>
      </c>
      <c r="D23" s="66">
        <v>6.9248563738696298E-2</v>
      </c>
      <c r="E23" s="88">
        <v>6.9950773600424662E-2</v>
      </c>
      <c r="F23" s="88">
        <v>6.9397341554114284E-2</v>
      </c>
      <c r="G23" s="88">
        <v>5.3687236249079395E-2</v>
      </c>
      <c r="H23" s="88">
        <v>4.2226290805136471E-2</v>
      </c>
      <c r="I23" s="88">
        <v>4.5876580312925797E-2</v>
      </c>
      <c r="J23" s="88">
        <v>3.038504667704579E-2</v>
      </c>
      <c r="K23" s="88">
        <v>2.0968029299262746E-2</v>
      </c>
      <c r="L23" s="88">
        <v>2.149632645658052E-2</v>
      </c>
      <c r="M23" s="88">
        <v>1.7799750382951056E-2</v>
      </c>
      <c r="N23" s="88">
        <v>1.3941990128687356E-2</v>
      </c>
      <c r="O23" s="88">
        <v>1.4051241052043313E-2</v>
      </c>
      <c r="P23" s="88">
        <v>1.4879312168431923E-2</v>
      </c>
      <c r="Q23" s="88">
        <v>1.9536073284887601E-2</v>
      </c>
      <c r="R23" s="88">
        <v>1.5252679000337501E-2</v>
      </c>
      <c r="S23" s="88">
        <v>1.6623712051327202E-2</v>
      </c>
      <c r="T23" s="88">
        <v>1.9735904201815199E-2</v>
      </c>
      <c r="U23" s="4"/>
      <c r="V23" s="4"/>
      <c r="W23" s="4"/>
      <c r="X23" s="4"/>
      <c r="Y23" s="4"/>
    </row>
  </sheetData>
  <mergeCells count="7">
    <mergeCell ref="A14:A19"/>
    <mergeCell ref="A20:A23"/>
    <mergeCell ref="A2:B2"/>
    <mergeCell ref="A3:A4"/>
    <mergeCell ref="A5:A6"/>
    <mergeCell ref="A7:A8"/>
    <mergeCell ref="A9:A13"/>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W14"/>
  <sheetViews>
    <sheetView zoomScale="85" zoomScaleNormal="85" workbookViewId="0">
      <pane xSplit="2" ySplit="2" topLeftCell="I3" activePane="bottomRight" state="frozen"/>
      <selection activeCell="C2" sqref="C2:E2"/>
      <selection pane="topRight" activeCell="C2" sqref="C2:E2"/>
      <selection pane="bottomLeft" activeCell="C2" sqref="C2:E2"/>
      <selection pane="bottomRight" activeCell="W20" sqref="W20"/>
    </sheetView>
  </sheetViews>
  <sheetFormatPr baseColWidth="10" defaultColWidth="11.42578125" defaultRowHeight="16.5" x14ac:dyDescent="0.3"/>
  <cols>
    <col min="1" max="1" width="22.7109375" style="2" customWidth="1"/>
    <col min="2" max="2" width="35.7109375" style="5" customWidth="1"/>
    <col min="3" max="3" width="10.7109375" style="5" customWidth="1"/>
    <col min="4" max="4" width="10.7109375" style="37" customWidth="1"/>
    <col min="5" max="5" width="10.7109375" style="5" customWidth="1"/>
    <col min="6" max="16384" width="11.42578125" style="5"/>
  </cols>
  <sheetData>
    <row r="1" spans="1:23" s="11" customFormat="1" ht="120" customHeight="1" x14ac:dyDescent="0.25">
      <c r="D1" s="9"/>
    </row>
    <row r="2" spans="1:23" ht="33" customHeight="1" x14ac:dyDescent="0.3">
      <c r="A2" s="166" t="s">
        <v>10</v>
      </c>
      <c r="B2" s="167"/>
      <c r="C2" s="50" t="s">
        <v>136</v>
      </c>
      <c r="D2" s="50" t="s">
        <v>134</v>
      </c>
      <c r="E2" s="50" t="s">
        <v>137</v>
      </c>
      <c r="F2" s="50" t="s">
        <v>140</v>
      </c>
      <c r="G2" s="50" t="s">
        <v>141</v>
      </c>
      <c r="H2" s="50" t="s">
        <v>146</v>
      </c>
      <c r="I2" s="50" t="s">
        <v>149</v>
      </c>
      <c r="J2" s="50" t="s">
        <v>154</v>
      </c>
      <c r="K2" s="50" t="s">
        <v>157</v>
      </c>
      <c r="L2" s="50" t="s">
        <v>160</v>
      </c>
      <c r="M2" s="50" t="s">
        <v>163</v>
      </c>
      <c r="N2" s="50" t="s">
        <v>166</v>
      </c>
      <c r="O2" s="50" t="s">
        <v>169</v>
      </c>
      <c r="P2" s="50" t="s">
        <v>171</v>
      </c>
      <c r="Q2" s="50" t="s">
        <v>173</v>
      </c>
      <c r="R2" s="50" t="s">
        <v>175</v>
      </c>
      <c r="S2" s="50" t="s">
        <v>177</v>
      </c>
      <c r="T2" s="50" t="s">
        <v>179</v>
      </c>
    </row>
    <row r="3" spans="1:23" ht="15.75" customHeight="1" x14ac:dyDescent="0.3">
      <c r="A3" s="161" t="s">
        <v>1</v>
      </c>
      <c r="B3" s="45" t="s">
        <v>2</v>
      </c>
      <c r="C3" s="74">
        <v>0.4798027461453484</v>
      </c>
      <c r="D3" s="57">
        <v>0.47173557187685455</v>
      </c>
      <c r="E3" s="80">
        <v>0.48121948367849965</v>
      </c>
      <c r="F3" s="80">
        <v>0.4545249077093092</v>
      </c>
      <c r="G3" s="80">
        <v>0.46342697305493596</v>
      </c>
      <c r="H3" s="80">
        <v>0.50428863966611293</v>
      </c>
      <c r="I3" s="80">
        <v>0.50562720317692456</v>
      </c>
      <c r="J3" s="80">
        <v>0.50293842841656244</v>
      </c>
      <c r="K3" s="80">
        <v>0.50183213334120513</v>
      </c>
      <c r="L3" s="80">
        <v>0.50330764104761572</v>
      </c>
      <c r="M3" s="80">
        <v>0.48208962140652323</v>
      </c>
      <c r="N3" s="80">
        <v>0.47976240266925702</v>
      </c>
      <c r="O3" s="80">
        <v>0.48305517366175571</v>
      </c>
      <c r="P3" s="80">
        <v>0.49362887437912822</v>
      </c>
      <c r="Q3" s="80">
        <v>0.50770700003233205</v>
      </c>
      <c r="R3" s="80">
        <v>0.43148786211551199</v>
      </c>
      <c r="S3" s="80">
        <v>0.474900263609628</v>
      </c>
      <c r="T3" s="80">
        <v>0.47421715900150402</v>
      </c>
      <c r="U3" s="4"/>
      <c r="V3" s="4"/>
      <c r="W3" s="4"/>
    </row>
    <row r="4" spans="1:23" ht="15.75" customHeight="1" x14ac:dyDescent="0.3">
      <c r="A4" s="161"/>
      <c r="B4" s="45" t="s">
        <v>3</v>
      </c>
      <c r="C4" s="74">
        <v>0.52019725385465354</v>
      </c>
      <c r="D4" s="57">
        <v>0.52826442812314067</v>
      </c>
      <c r="E4" s="80">
        <v>0.51878051632150135</v>
      </c>
      <c r="F4" s="80">
        <v>0.54547509229069246</v>
      </c>
      <c r="G4" s="80">
        <v>0.5365730269450627</v>
      </c>
      <c r="H4" s="80">
        <v>0.49571136033388458</v>
      </c>
      <c r="I4" s="80">
        <v>0.49437279682307733</v>
      </c>
      <c r="J4" s="80">
        <v>0.49706157158343894</v>
      </c>
      <c r="K4" s="80">
        <v>0.49816786665879642</v>
      </c>
      <c r="L4" s="80">
        <v>0.49669235895238617</v>
      </c>
      <c r="M4" s="80">
        <v>0.51791037859347966</v>
      </c>
      <c r="N4" s="80">
        <v>0.52023759733074415</v>
      </c>
      <c r="O4" s="80">
        <v>0.51694482633824779</v>
      </c>
      <c r="P4" s="80">
        <v>0.5063711256208695</v>
      </c>
      <c r="Q4" s="80">
        <v>0.49229299996766801</v>
      </c>
      <c r="R4" s="80">
        <v>0.56851213788448796</v>
      </c>
      <c r="S4" s="80">
        <v>0.525099736390372</v>
      </c>
      <c r="T4" s="80">
        <v>0.52578284099849604</v>
      </c>
      <c r="U4" s="4"/>
      <c r="V4" s="4"/>
      <c r="W4" s="4"/>
    </row>
    <row r="5" spans="1:23" ht="15.75" customHeight="1" x14ac:dyDescent="0.3">
      <c r="A5" s="163" t="s">
        <v>80</v>
      </c>
      <c r="B5" s="60" t="s">
        <v>73</v>
      </c>
      <c r="C5" s="81">
        <v>0.33138769591643985</v>
      </c>
      <c r="D5" s="64">
        <v>0.32536684276978095</v>
      </c>
      <c r="E5" s="81">
        <v>0.33713192331567648</v>
      </c>
      <c r="F5" s="81">
        <v>0.3600188198506748</v>
      </c>
      <c r="G5" s="81">
        <v>0.36701719375179664</v>
      </c>
      <c r="H5" s="81">
        <v>0.3346232438845142</v>
      </c>
      <c r="I5" s="81">
        <v>0.39446768133042093</v>
      </c>
      <c r="J5" s="81">
        <v>0.35696160284907852</v>
      </c>
      <c r="K5" s="81">
        <v>0.40686745890665854</v>
      </c>
      <c r="L5" s="81">
        <v>0.33618594149568182</v>
      </c>
      <c r="M5" s="81">
        <v>0.34327287862638178</v>
      </c>
      <c r="N5" s="81">
        <v>0.35559346493925192</v>
      </c>
      <c r="O5" s="81">
        <v>0.37972861572612726</v>
      </c>
      <c r="P5" s="81">
        <v>0.40276431449960198</v>
      </c>
      <c r="Q5" s="81">
        <v>0.40331299944661297</v>
      </c>
      <c r="R5" s="81">
        <v>0.35671149865440599</v>
      </c>
      <c r="S5" s="81">
        <v>0.42143804788995198</v>
      </c>
      <c r="T5" s="81">
        <v>0.37628598948142</v>
      </c>
      <c r="U5" s="4"/>
      <c r="V5" s="4"/>
      <c r="W5" s="4"/>
    </row>
    <row r="6" spans="1:23" ht="15.75" customHeight="1" x14ac:dyDescent="0.3">
      <c r="A6" s="161"/>
      <c r="B6" s="62" t="s">
        <v>74</v>
      </c>
      <c r="C6" s="82">
        <v>0.29538884422547673</v>
      </c>
      <c r="D6" s="65">
        <v>0.31347188985280761</v>
      </c>
      <c r="E6" s="82">
        <v>0.31867726408695102</v>
      </c>
      <c r="F6" s="82">
        <v>0.30557803418061341</v>
      </c>
      <c r="G6" s="82">
        <v>0.27781509729066267</v>
      </c>
      <c r="H6" s="82">
        <v>0.29978988697086117</v>
      </c>
      <c r="I6" s="82">
        <v>0.25457086166868109</v>
      </c>
      <c r="J6" s="82">
        <v>0.31914571933432789</v>
      </c>
      <c r="K6" s="82">
        <v>0.2733451656722139</v>
      </c>
      <c r="L6" s="82">
        <v>0.32357866452862205</v>
      </c>
      <c r="M6" s="82">
        <v>0.29439885485377171</v>
      </c>
      <c r="N6" s="82">
        <v>0.29005957578862257</v>
      </c>
      <c r="O6" s="82">
        <v>0.32126311737633217</v>
      </c>
      <c r="P6" s="82">
        <v>0.32846086971657762</v>
      </c>
      <c r="Q6" s="82">
        <v>0.307914189410258</v>
      </c>
      <c r="R6" s="82">
        <v>0.308125389350005</v>
      </c>
      <c r="S6" s="82">
        <v>0.28721704279920102</v>
      </c>
      <c r="T6" s="82">
        <v>0.31296856065130702</v>
      </c>
      <c r="U6" s="4"/>
      <c r="V6" s="4"/>
      <c r="W6" s="4"/>
    </row>
    <row r="7" spans="1:23" ht="15.75" customHeight="1" x14ac:dyDescent="0.3">
      <c r="A7" s="161"/>
      <c r="B7" s="62" t="s">
        <v>75</v>
      </c>
      <c r="C7" s="82">
        <v>0.17666283828338014</v>
      </c>
      <c r="D7" s="65">
        <v>0.17658644696489412</v>
      </c>
      <c r="E7" s="82">
        <v>0.16722595382233879</v>
      </c>
      <c r="F7" s="82">
        <v>0.14620986467309771</v>
      </c>
      <c r="G7" s="82">
        <v>0.16157859929671037</v>
      </c>
      <c r="H7" s="82">
        <v>0.17736740719354269</v>
      </c>
      <c r="I7" s="82">
        <v>0.17720464910340328</v>
      </c>
      <c r="J7" s="82">
        <v>0.16598504288572483</v>
      </c>
      <c r="K7" s="82">
        <v>0.14505811915851535</v>
      </c>
      <c r="L7" s="82">
        <v>0.14484717586136048</v>
      </c>
      <c r="M7" s="82">
        <v>0.16593094761294711</v>
      </c>
      <c r="N7" s="82">
        <v>0.18024055490807417</v>
      </c>
      <c r="O7" s="82">
        <v>0.14546684105637936</v>
      </c>
      <c r="P7" s="82">
        <v>0.12852200762794241</v>
      </c>
      <c r="Q7" s="82">
        <v>0.13156973412320699</v>
      </c>
      <c r="R7" s="82">
        <v>0.14311277395076299</v>
      </c>
      <c r="S7" s="82">
        <v>0.152089144574</v>
      </c>
      <c r="T7" s="82">
        <v>0.167529932739031</v>
      </c>
      <c r="U7" s="4"/>
      <c r="V7" s="4"/>
      <c r="W7" s="4"/>
    </row>
    <row r="8" spans="1:23" ht="15.75" customHeight="1" x14ac:dyDescent="0.3">
      <c r="A8" s="161"/>
      <c r="B8" s="62" t="s">
        <v>76</v>
      </c>
      <c r="C8" s="82">
        <v>0.18121165669835804</v>
      </c>
      <c r="D8" s="65">
        <v>0.16972531210475159</v>
      </c>
      <c r="E8" s="82">
        <v>0.16501877968610135</v>
      </c>
      <c r="F8" s="82">
        <v>0.17352392772098132</v>
      </c>
      <c r="G8" s="82">
        <v>0.17941467225423169</v>
      </c>
      <c r="H8" s="82">
        <v>0.17282433336034053</v>
      </c>
      <c r="I8" s="82">
        <v>0.15532579235710359</v>
      </c>
      <c r="J8" s="82">
        <v>0.1411700920448524</v>
      </c>
      <c r="K8" s="82">
        <v>0.15713440119859629</v>
      </c>
      <c r="L8" s="82">
        <v>0.17900338660894322</v>
      </c>
      <c r="M8" s="82">
        <v>0.18286896890705587</v>
      </c>
      <c r="N8" s="82">
        <v>0.16324169470743702</v>
      </c>
      <c r="O8" s="82">
        <v>0.14513778370860542</v>
      </c>
      <c r="P8" s="82">
        <v>0.12736670510936787</v>
      </c>
      <c r="Q8" s="82">
        <v>0.14298054662481699</v>
      </c>
      <c r="R8" s="82">
        <v>0.180051886945228</v>
      </c>
      <c r="S8" s="82">
        <v>0.12721408770075901</v>
      </c>
      <c r="T8" s="82">
        <v>0.123693847000857</v>
      </c>
      <c r="U8" s="4"/>
      <c r="V8" s="4"/>
      <c r="W8" s="4"/>
    </row>
    <row r="9" spans="1:23" ht="15.75" customHeight="1" x14ac:dyDescent="0.3">
      <c r="A9" s="162"/>
      <c r="B9" s="63" t="s">
        <v>77</v>
      </c>
      <c r="C9" s="83">
        <v>1.5348964876345789E-2</v>
      </c>
      <c r="D9" s="66">
        <v>1.4849508307761191E-2</v>
      </c>
      <c r="E9" s="83">
        <v>1.1946079088932646E-2</v>
      </c>
      <c r="F9" s="83">
        <v>1.4669353574633561E-2</v>
      </c>
      <c r="G9" s="83">
        <v>1.4174437406596931E-2</v>
      </c>
      <c r="H9" s="83">
        <v>1.5395128590740281E-2</v>
      </c>
      <c r="I9" s="83">
        <v>1.8431015540393374E-2</v>
      </c>
      <c r="J9" s="83">
        <v>1.6737542886017129E-2</v>
      </c>
      <c r="K9" s="83">
        <v>1.7594855064018325E-2</v>
      </c>
      <c r="L9" s="83">
        <v>1.6384831505393219E-2</v>
      </c>
      <c r="M9" s="83">
        <v>1.3528349999845672E-2</v>
      </c>
      <c r="N9" s="83">
        <v>1.0864709656615724E-2</v>
      </c>
      <c r="O9" s="83">
        <v>8.4036421325592164E-3</v>
      </c>
      <c r="P9" s="83">
        <v>1.2886103046506387E-2</v>
      </c>
      <c r="Q9" s="83">
        <v>1.42225310524238E-2</v>
      </c>
      <c r="R9" s="83">
        <v>1.1998451309361899E-2</v>
      </c>
      <c r="S9" s="83">
        <v>1.2041677058909401E-2</v>
      </c>
      <c r="T9" s="83">
        <v>1.9521672097333902E-2</v>
      </c>
      <c r="U9" s="4"/>
      <c r="V9" s="4"/>
      <c r="W9" s="4"/>
    </row>
    <row r="10" spans="1:23" ht="15.75" customHeight="1" x14ac:dyDescent="0.3">
      <c r="A10" s="173" t="s">
        <v>13</v>
      </c>
      <c r="B10" s="60" t="s">
        <v>14</v>
      </c>
      <c r="C10" s="81">
        <v>0.86094136586501402</v>
      </c>
      <c r="D10" s="64">
        <v>0.86833429929682082</v>
      </c>
      <c r="E10" s="81">
        <v>0.89743150120214499</v>
      </c>
      <c r="F10" s="81">
        <v>0.89553913612684388</v>
      </c>
      <c r="G10" s="81">
        <v>0.89953541496390488</v>
      </c>
      <c r="H10" s="81">
        <v>0.87007896804700802</v>
      </c>
      <c r="I10" s="81">
        <v>0.89552571683527271</v>
      </c>
      <c r="J10" s="81">
        <v>0.89843859605823284</v>
      </c>
      <c r="K10" s="81">
        <v>0.88337789435941405</v>
      </c>
      <c r="L10" s="81">
        <v>0.88140812611534547</v>
      </c>
      <c r="M10" s="81">
        <v>0.91368119047532725</v>
      </c>
      <c r="N10" s="81">
        <v>0.90667416537682999</v>
      </c>
      <c r="O10" s="81">
        <v>0.91203214054106752</v>
      </c>
      <c r="P10" s="81">
        <v>0.92651680619393428</v>
      </c>
      <c r="Q10" s="81">
        <v>0.91441721873454695</v>
      </c>
      <c r="R10" s="81">
        <v>0.92748388852903096</v>
      </c>
      <c r="S10" s="81">
        <v>0.93325252321257002</v>
      </c>
      <c r="T10" s="81">
        <v>0.87821871195824297</v>
      </c>
      <c r="U10" s="4"/>
      <c r="V10" s="4"/>
      <c r="W10" s="4"/>
    </row>
    <row r="11" spans="1:23" ht="15.75" customHeight="1" x14ac:dyDescent="0.3">
      <c r="A11" s="173"/>
      <c r="B11" s="63" t="s">
        <v>15</v>
      </c>
      <c r="C11" s="83">
        <v>0.1390586341349862</v>
      </c>
      <c r="D11" s="66">
        <v>0.13166570070317765</v>
      </c>
      <c r="E11" s="83">
        <v>0.10256849879785389</v>
      </c>
      <c r="F11" s="83">
        <v>0.1044608638731566</v>
      </c>
      <c r="G11" s="83">
        <v>0.10046458503609486</v>
      </c>
      <c r="H11" s="83">
        <v>0.1299210319529904</v>
      </c>
      <c r="I11" s="83">
        <v>0.10447428316472855</v>
      </c>
      <c r="J11" s="83">
        <v>0.10156140394176645</v>
      </c>
      <c r="K11" s="83">
        <v>0.11662210564058664</v>
      </c>
      <c r="L11" s="83">
        <v>0.118591873884655</v>
      </c>
      <c r="M11" s="83">
        <v>8.6318809524674106E-2</v>
      </c>
      <c r="N11" s="83">
        <v>9.3325834623170803E-2</v>
      </c>
      <c r="O11" s="83">
        <v>8.7967859458934219E-2</v>
      </c>
      <c r="P11" s="83">
        <v>7.3483193806066105E-2</v>
      </c>
      <c r="Q11" s="83">
        <v>8.5582781265452698E-2</v>
      </c>
      <c r="R11" s="83">
        <v>7.2516111470968606E-2</v>
      </c>
      <c r="S11" s="83">
        <v>6.6747476787430496E-2</v>
      </c>
      <c r="T11" s="83">
        <v>0.121781288041757</v>
      </c>
      <c r="U11" s="4"/>
      <c r="V11" s="4"/>
      <c r="W11" s="4"/>
    </row>
    <row r="12" spans="1:23" ht="15.75" customHeight="1" x14ac:dyDescent="0.3">
      <c r="A12" s="163" t="s">
        <v>16</v>
      </c>
      <c r="B12" s="60" t="s">
        <v>6</v>
      </c>
      <c r="C12" s="82">
        <v>0.76038939313364351</v>
      </c>
      <c r="D12" s="65">
        <v>0.77914889843867163</v>
      </c>
      <c r="E12" s="82">
        <v>0.81065468150964359</v>
      </c>
      <c r="F12" s="82">
        <v>0.80499061793091731</v>
      </c>
      <c r="G12" s="82">
        <v>0.77232116572378762</v>
      </c>
      <c r="H12" s="82">
        <v>0.78270332154684108</v>
      </c>
      <c r="I12" s="82">
        <v>0.76989332937481381</v>
      </c>
      <c r="J12" s="82">
        <v>0.74874986283725564</v>
      </c>
      <c r="K12" s="82">
        <v>0.70043791011431022</v>
      </c>
      <c r="L12" s="82">
        <v>0.76743189403049139</v>
      </c>
      <c r="M12" s="82">
        <v>0.72750190395553527</v>
      </c>
      <c r="N12" s="82">
        <v>0.72938094978229084</v>
      </c>
      <c r="O12" s="82">
        <v>0.72615887500303955</v>
      </c>
      <c r="P12" s="82">
        <v>0.70571532375276957</v>
      </c>
      <c r="Q12" s="82">
        <v>0.69173815776150405</v>
      </c>
      <c r="R12" s="82">
        <v>0.72906335068832595</v>
      </c>
      <c r="S12" s="82">
        <v>0.67700771779417002</v>
      </c>
      <c r="T12" s="82">
        <v>0.67368512488923804</v>
      </c>
      <c r="U12" s="4"/>
      <c r="V12" s="4"/>
      <c r="W12" s="4"/>
    </row>
    <row r="13" spans="1:23" ht="15.75" customHeight="1" x14ac:dyDescent="0.3">
      <c r="A13" s="162"/>
      <c r="B13" s="63" t="s">
        <v>17</v>
      </c>
      <c r="C13" s="83">
        <v>0.2396106068663576</v>
      </c>
      <c r="D13" s="66">
        <v>0.22085110156132576</v>
      </c>
      <c r="E13" s="83">
        <v>0.18934531849035532</v>
      </c>
      <c r="F13" s="83">
        <v>0.19500938206908264</v>
      </c>
      <c r="G13" s="83">
        <v>0.2276788342762118</v>
      </c>
      <c r="H13" s="83">
        <v>0.21729667845315742</v>
      </c>
      <c r="I13" s="83">
        <v>0.23010667062518814</v>
      </c>
      <c r="J13" s="83">
        <v>0.25125013716274713</v>
      </c>
      <c r="K13" s="83">
        <v>0.29956208988569072</v>
      </c>
      <c r="L13" s="83">
        <v>0.23256810596950991</v>
      </c>
      <c r="M13" s="83">
        <v>0.2724980960444664</v>
      </c>
      <c r="N13" s="83">
        <v>0.27061905021771121</v>
      </c>
      <c r="O13" s="83">
        <v>0.27384112499696323</v>
      </c>
      <c r="P13" s="83">
        <v>0.29428467624722959</v>
      </c>
      <c r="Q13" s="83">
        <v>0.30826184223849601</v>
      </c>
      <c r="R13" s="83">
        <v>0.27093664931167399</v>
      </c>
      <c r="S13" s="83">
        <v>0.32299228220582998</v>
      </c>
      <c r="T13" s="83">
        <v>0.32631487511076201</v>
      </c>
      <c r="U13" s="4"/>
      <c r="V13" s="4"/>
      <c r="W13" s="4"/>
    </row>
    <row r="14" spans="1:23" x14ac:dyDescent="0.3">
      <c r="C14" s="42"/>
      <c r="E14" s="42"/>
    </row>
  </sheetData>
  <mergeCells count="5">
    <mergeCell ref="A3:A4"/>
    <mergeCell ref="A10:A11"/>
    <mergeCell ref="A12:A13"/>
    <mergeCell ref="A5:A9"/>
    <mergeCell ref="A2:B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11</vt:i4>
      </vt:variant>
    </vt:vector>
  </HeadingPairs>
  <TitlesOfParts>
    <vt:vector size="11" baseType="lpstr">
      <vt:lpstr>Índice</vt:lpstr>
      <vt:lpstr>1. Poblaciones</vt:lpstr>
      <vt:lpstr>Hoja1</vt:lpstr>
      <vt:lpstr>2. Tasas</vt:lpstr>
      <vt:lpstr>3.1 Caracterización empleados</vt:lpstr>
      <vt:lpstr>3.2 Caracterización Adec_pleno</vt:lpstr>
      <vt:lpstr>3.3 Caracterización Subempleo</vt:lpstr>
      <vt:lpstr>3.4 Caracterización Ot. no ple</vt:lpstr>
      <vt:lpstr>3.5 Caracterización Desempleo</vt:lpstr>
      <vt:lpstr>4. Sectorización del Empleo</vt:lpstr>
      <vt:lpstr>5. Glosario</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INEC Adriana Urcuango</dc:creator>
  <cp:lastModifiedBy>Marcelo Chávez</cp:lastModifiedBy>
  <dcterms:created xsi:type="dcterms:W3CDTF">2015-03-07T19:45:10Z</dcterms:created>
  <dcterms:modified xsi:type="dcterms:W3CDTF">2025-05-25T02:10:25Z</dcterms:modified>
</cp:coreProperties>
</file>